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zrsilver-my.sharepoint.com/personal/m_matic_czrsilver_onmicrosoft_com/Documents/Documents/MATIĆ/GRAD ZAGREB/FINANCIJSKI PLAN/2025/Ministarstvo financija/FINANCIJSKI PLAN/"/>
    </mc:Choice>
  </mc:AlternateContent>
  <xr:revisionPtr revIDLastSave="421" documentId="8_{CF02DD78-0A4C-488B-A87F-4384AA990BE1}" xr6:coauthVersionLast="47" xr6:coauthVersionMax="47" xr10:uidLastSave="{4DE4F94A-66D5-484E-8746-CDFF6D825D90}"/>
  <bookViews>
    <workbookView xWindow="-120" yWindow="-120" windowWidth="29040" windowHeight="15720" xr2:uid="{7A3C192D-F979-4FD3-9FB2-FC00C412A040}"/>
  </bookViews>
  <sheets>
    <sheet name="I. Opći dio" sheetId="1" r:id="rId1"/>
    <sheet name="A. Račun prihoda i rashoda" sheetId="2" r:id="rId2"/>
    <sheet name="A3. PiR prema izvorima financ." sheetId="3" r:id="rId3"/>
    <sheet name="A4. Rashodi prema funkci.klas." sheetId="4" r:id="rId4"/>
    <sheet name="II. Posebni dio" sheetId="9" r:id="rId5"/>
  </sheets>
  <externalReferences>
    <externalReference r:id="rId6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8" i="1" l="1"/>
  <c r="C28" i="1"/>
  <c r="B28" i="1"/>
  <c r="D27" i="1"/>
  <c r="C27" i="1"/>
  <c r="B27" i="1"/>
  <c r="D24" i="1"/>
  <c r="C24" i="1"/>
  <c r="B24" i="1"/>
  <c r="D23" i="1"/>
  <c r="C23" i="1"/>
  <c r="D17" i="1"/>
  <c r="C17" i="1"/>
  <c r="B17" i="1"/>
  <c r="D12" i="1"/>
  <c r="C12" i="1"/>
  <c r="B12" i="1"/>
  <c r="D9" i="1"/>
  <c r="D21" i="1" s="1"/>
  <c r="C9" i="1"/>
  <c r="C21" i="1" s="1"/>
  <c r="B9" i="1"/>
  <c r="A3" i="1" s="1"/>
  <c r="B21" i="1" l="1"/>
</calcChain>
</file>

<file path=xl/sharedStrings.xml><?xml version="1.0" encoding="utf-8"?>
<sst xmlns="http://schemas.openxmlformats.org/spreadsheetml/2006/main" count="209" uniqueCount="84">
  <si>
    <t>I. OPĆI DIO</t>
  </si>
  <si>
    <t xml:space="preserve">A. SAŽETAK RAČUNA PRIHODA I RASHODA </t>
  </si>
  <si>
    <t>PRIHODI POSLOVANJA</t>
  </si>
  <si>
    <t>PRIHODI OD PRODAJE NEFINANCIJSKE IMOVINE</t>
  </si>
  <si>
    <t>UKUPNI PRIHODI</t>
  </si>
  <si>
    <t>RASHODI POSLOVANJA</t>
  </si>
  <si>
    <t>RASHODI ZA NABAVU NEFINANCIJSKE IMOVINE</t>
  </si>
  <si>
    <t>UKUPNI RASHODI</t>
  </si>
  <si>
    <t>RAZLIKA - VIŠAK / MANJAK</t>
  </si>
  <si>
    <t>B. SAŽETAK RAČUNA FINANCIRANJA</t>
  </si>
  <si>
    <t>PRIMICI OD FINANCIJSKE IMOVINE I ZADUŽIVANJA</t>
  </si>
  <si>
    <t>IZDACI ZA FINANCIJSKU IMOVINU I OTPLATE ZAJMOVA</t>
  </si>
  <si>
    <t>PRIJENOS SREDSTAVA IZ PRETHODNE GODINE</t>
  </si>
  <si>
    <t>PRIJENOS SREDSTAVA U NAREDNU GODINU</t>
  </si>
  <si>
    <t>NETO  FINANCIRANJE</t>
  </si>
  <si>
    <t>VIŠAK / MANJAK + NETO FINANCIRANJE</t>
  </si>
  <si>
    <t>CENTAR ZA REHABILITACIJU SILVER</t>
  </si>
  <si>
    <t>Datum:</t>
  </si>
  <si>
    <t xml:space="preserve">A. RAČUN PRIHODA I RASHODA </t>
  </si>
  <si>
    <t>A1. PRIHODI POSLOVANJA I PRIHODI OD PRODAJE NEFINANCIJESKE IMOVINE</t>
  </si>
  <si>
    <t>A2. RASHODI POSLOVANJA I RASHODI ZA NABAVU NEFINANCIJESEK IMOVINE</t>
  </si>
  <si>
    <t>Pozicija</t>
  </si>
  <si>
    <t>Šifra</t>
  </si>
  <si>
    <t>Naziv</t>
  </si>
  <si>
    <t>Plan za 2025</t>
  </si>
  <si>
    <t>Projekcija za 2026</t>
  </si>
  <si>
    <t>Projekcija za 2027</t>
  </si>
  <si>
    <t>SVEUKUPNO PRIHODI</t>
  </si>
  <si>
    <t xml:space="preserve"> 6</t>
  </si>
  <si>
    <t>Prihodi poslovanja</t>
  </si>
  <si>
    <t xml:space="preserve"> 63</t>
  </si>
  <si>
    <t>Pomoći iz inozemstva i od subjekata unutar općeg proračuna</t>
  </si>
  <si>
    <t xml:space="preserve"> 64</t>
  </si>
  <si>
    <t>Prihodi od imovine</t>
  </si>
  <si>
    <t xml:space="preserve"> 65</t>
  </si>
  <si>
    <t>Prihodi od upravnih i administrativnih pristojbi, pristojbi po posebnim propisima i naknada</t>
  </si>
  <si>
    <t xml:space="preserve"> 66</t>
  </si>
  <si>
    <t>Prihodi od prodaje proizvoda i robe te pruženih usluga, prihodi od donacija i povrati po protestira</t>
  </si>
  <si>
    <t xml:space="preserve"> 67</t>
  </si>
  <si>
    <t>SVEUKUPNO RASHODI</t>
  </si>
  <si>
    <t xml:space="preserve"> 3</t>
  </si>
  <si>
    <t>Rashodi poslovanja</t>
  </si>
  <si>
    <t xml:space="preserve"> 31</t>
  </si>
  <si>
    <t>Rashodi za zaposlene</t>
  </si>
  <si>
    <t xml:space="preserve"> 32</t>
  </si>
  <si>
    <t>Materijalni rashodi</t>
  </si>
  <si>
    <t xml:space="preserve"> 34</t>
  </si>
  <si>
    <t>Financijski rashodi</t>
  </si>
  <si>
    <t xml:space="preserve"> 4</t>
  </si>
  <si>
    <t>Rashodi za nabavu nefinancijske imovine</t>
  </si>
  <si>
    <t xml:space="preserve"> 42</t>
  </si>
  <si>
    <t>Rashodi za nabavu proizvedene dugotrajne imovine</t>
  </si>
  <si>
    <t>A3. PRIHODI I RASHODI PREMA IZVORIMA FINANCIRANJA</t>
  </si>
  <si>
    <t>Plan za 2025.</t>
  </si>
  <si>
    <t>Prjekcija za  2026.</t>
  </si>
  <si>
    <t>Projekcija za 2027.</t>
  </si>
  <si>
    <t>Izvor 1.</t>
  </si>
  <si>
    <t>OPĆI PRIHODI I PRIMICI</t>
  </si>
  <si>
    <t>Izvor 1.1.</t>
  </si>
  <si>
    <t>Izvor 3.</t>
  </si>
  <si>
    <t>VLASTITI PRIHODI</t>
  </si>
  <si>
    <t>Izvor 3.1.</t>
  </si>
  <si>
    <t>Izvor 5.</t>
  </si>
  <si>
    <t>POMOĆI</t>
  </si>
  <si>
    <t>Izvor 5.2.</t>
  </si>
  <si>
    <t>POMOĆI IZ DRUGIH PRORAČUNA</t>
  </si>
  <si>
    <t>Izvor 6.</t>
  </si>
  <si>
    <t>DONACIJE</t>
  </si>
  <si>
    <t>Izvor 6.1.</t>
  </si>
  <si>
    <t>23.12.2024.</t>
  </si>
  <si>
    <t>A4. RASHODI PREMA FUNKCIJSKOJ KLASIFIKACIJI</t>
  </si>
  <si>
    <t>Projekcija za 2026.</t>
  </si>
  <si>
    <t>Funkcijska 10</t>
  </si>
  <si>
    <t>Socijalna zaštita</t>
  </si>
  <si>
    <t>Funkcijska 101</t>
  </si>
  <si>
    <t>Bolest i invaliditet</t>
  </si>
  <si>
    <t>Funkcijska 109</t>
  </si>
  <si>
    <t>Aktivnosti socijalne zaštite koje nisu drugdje svrstane</t>
  </si>
  <si>
    <t>II. POSEBNI DIO</t>
  </si>
  <si>
    <t>Program A024121</t>
  </si>
  <si>
    <t>JAVNA UPRAVA I ADMINISTRACIJA</t>
  </si>
  <si>
    <t>Aktivnost A024121A412101</t>
  </si>
  <si>
    <t>REDOVNA DJELATNOST PRORAČUNSKIH KORISNIKA</t>
  </si>
  <si>
    <t xml:space="preserve">Prihodi iz nadležnog proračuna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</si>
</sst>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[$-1041A]d\.m\.yyyy\."/>
    <numFmt numFmtId="166" formatCode="[$-1041A]#,##0.00;\-\ #,##0.00"/>
  </numFmts>
  <fonts count="23" x14ac:knownFonts="1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charset val="238"/>
      <scheme val="minor"/>
    </font>
    <font>
      <sz val="10"/>
      <name val="Arial"/>
      <family val="2"/>
      <charset val="238"/>
    </font>
    <font>
      <b/>
      <sz val="12"/>
      <name val="Times New Roman"/>
      <family val="1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b/>
      <sz val="13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color rgb="FF231F20"/>
      <name val="Times New Roman"/>
      <family val="1"/>
      <charset val="238"/>
    </font>
    <font>
      <sz val="10"/>
      <color indexed="8"/>
      <name val="Times New Roman"/>
      <family val="1"/>
      <charset val="238"/>
    </font>
    <font>
      <b/>
      <sz val="10"/>
      <color indexed="8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b/>
      <sz val="11"/>
      <color theme="1"/>
      <name val="Aptos Narrow"/>
      <family val="2"/>
      <charset val="238"/>
      <scheme val="minor"/>
    </font>
    <font>
      <b/>
      <sz val="11"/>
      <color indexed="8"/>
      <name val="Times New Roman"/>
      <family val="1"/>
      <charset val="238"/>
    </font>
    <font>
      <sz val="8"/>
      <color indexed="8"/>
      <name val="Times New Roman"/>
      <family val="1"/>
      <charset val="238"/>
    </font>
    <font>
      <sz val="8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0"/>
      <color indexed="13"/>
      <name val="Times New Roman"/>
      <family val="1"/>
      <charset val="238"/>
    </font>
    <font>
      <sz val="8"/>
      <color indexed="8"/>
      <name val="Arial"/>
      <charset val="238"/>
    </font>
    <font>
      <sz val="8"/>
      <color theme="1"/>
      <name val="Arial"/>
      <family val="2"/>
      <charset val="238"/>
    </font>
    <font>
      <sz val="11"/>
      <color theme="1"/>
      <name val="Times New Roman"/>
      <family val="1"/>
      <charset val="238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0"/>
      </patternFill>
    </fill>
    <fill>
      <patternFill patternType="solid">
        <fgColor theme="0"/>
        <bgColor indexed="0"/>
      </patternFill>
    </fill>
    <fill>
      <patternFill patternType="solid">
        <fgColor theme="0" tint="-0.34998626667073579"/>
        <bgColor indexed="0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0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0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07">
    <xf numFmtId="0" fontId="0" fillId="0" borderId="0" xfId="0"/>
    <xf numFmtId="0" fontId="4" fillId="0" borderId="0" xfId="1" applyFont="1" applyAlignment="1">
      <alignment vertical="center"/>
    </xf>
    <xf numFmtId="3" fontId="5" fillId="0" borderId="0" xfId="1" applyNumberFormat="1" applyFont="1" applyAlignment="1">
      <alignment vertical="center"/>
    </xf>
    <xf numFmtId="0" fontId="3" fillId="0" borderId="0" xfId="1" applyFont="1" applyAlignment="1">
      <alignment horizontal="left" vertical="center"/>
    </xf>
    <xf numFmtId="3" fontId="3" fillId="0" borderId="0" xfId="1" applyNumberFormat="1" applyFont="1" applyAlignment="1">
      <alignment horizontal="left" vertical="center"/>
    </xf>
    <xf numFmtId="0" fontId="6" fillId="0" borderId="0" xfId="1" applyFont="1" applyAlignment="1">
      <alignment horizontal="center" vertical="center"/>
    </xf>
    <xf numFmtId="3" fontId="6" fillId="0" borderId="0" xfId="1" applyNumberFormat="1" applyFont="1" applyAlignment="1">
      <alignment horizontal="center" vertical="center"/>
    </xf>
    <xf numFmtId="0" fontId="5" fillId="0" borderId="0" xfId="1" applyFont="1" applyAlignment="1">
      <alignment vertical="center"/>
    </xf>
    <xf numFmtId="3" fontId="5" fillId="0" borderId="0" xfId="1" applyNumberFormat="1" applyFont="1" applyAlignment="1">
      <alignment horizontal="justify" vertical="center"/>
    </xf>
    <xf numFmtId="0" fontId="7" fillId="0" borderId="1" xfId="1" applyFont="1" applyBorder="1" applyAlignment="1">
      <alignment horizontal="justify" vertical="center"/>
    </xf>
    <xf numFmtId="3" fontId="7" fillId="0" borderId="1" xfId="1" applyNumberFormat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/>
    </xf>
    <xf numFmtId="3" fontId="8" fillId="0" borderId="1" xfId="1" applyNumberFormat="1" applyFont="1" applyBorder="1" applyAlignment="1">
      <alignment horizontal="center" vertical="center"/>
    </xf>
    <xf numFmtId="0" fontId="7" fillId="0" borderId="1" xfId="1" applyFont="1" applyBorder="1" applyAlignment="1">
      <alignment horizontal="left" vertical="center" wrapText="1"/>
    </xf>
    <xf numFmtId="3" fontId="9" fillId="0" borderId="1" xfId="2" applyNumberFormat="1" applyFont="1" applyBorder="1" applyAlignment="1">
      <alignment horizontal="right" vertical="center"/>
    </xf>
    <xf numFmtId="0" fontId="7" fillId="0" borderId="1" xfId="1" quotePrefix="1" applyFont="1" applyBorder="1" applyAlignment="1">
      <alignment horizontal="left" vertical="center" wrapText="1"/>
    </xf>
    <xf numFmtId="0" fontId="7" fillId="0" borderId="0" xfId="1" applyFont="1" applyAlignment="1">
      <alignment vertical="center"/>
    </xf>
    <xf numFmtId="3" fontId="8" fillId="0" borderId="0" xfId="1" applyNumberFormat="1" applyFont="1" applyAlignment="1">
      <alignment vertical="center"/>
    </xf>
    <xf numFmtId="0" fontId="7" fillId="2" borderId="1" xfId="1" applyFont="1" applyFill="1" applyBorder="1" applyAlignment="1">
      <alignment horizontal="justify" vertical="center"/>
    </xf>
    <xf numFmtId="0" fontId="8" fillId="2" borderId="1" xfId="1" applyFont="1" applyFill="1" applyBorder="1" applyAlignment="1">
      <alignment horizontal="center" vertical="center"/>
    </xf>
    <xf numFmtId="3" fontId="8" fillId="2" borderId="1" xfId="1" applyNumberFormat="1" applyFont="1" applyFill="1" applyBorder="1" applyAlignment="1">
      <alignment horizontal="center" vertical="center"/>
    </xf>
    <xf numFmtId="0" fontId="7" fillId="2" borderId="1" xfId="1" applyFont="1" applyFill="1" applyBorder="1" applyAlignment="1">
      <alignment horizontal="left" vertical="center" wrapText="1"/>
    </xf>
    <xf numFmtId="4" fontId="9" fillId="0" borderId="1" xfId="2" applyNumberFormat="1" applyFont="1" applyBorder="1" applyAlignment="1">
      <alignment horizontal="right" vertical="center"/>
    </xf>
    <xf numFmtId="0" fontId="8" fillId="0" borderId="0" xfId="0" applyFont="1"/>
    <xf numFmtId="0" fontId="10" fillId="0" borderId="0" xfId="0" applyFont="1" applyAlignment="1" applyProtection="1">
      <alignment horizontal="right" vertical="top" wrapText="1" readingOrder="1"/>
      <protection locked="0"/>
    </xf>
    <xf numFmtId="0" fontId="10" fillId="0" borderId="0" xfId="0" applyFont="1" applyAlignment="1" applyProtection="1">
      <alignment vertical="top" wrapText="1" readingOrder="1"/>
      <protection locked="0"/>
    </xf>
    <xf numFmtId="0" fontId="8" fillId="0" borderId="0" xfId="0" applyFont="1" applyAlignment="1">
      <alignment vertical="top"/>
    </xf>
    <xf numFmtId="0" fontId="10" fillId="0" borderId="0" xfId="0" applyFont="1" applyAlignment="1" applyProtection="1">
      <alignment horizontal="center" vertical="top" wrapText="1" readingOrder="1"/>
      <protection locked="0"/>
    </xf>
    <xf numFmtId="0" fontId="8" fillId="2" borderId="0" xfId="0" applyFont="1" applyFill="1"/>
    <xf numFmtId="0" fontId="12" fillId="3" borderId="1" xfId="0" applyFont="1" applyFill="1" applyBorder="1" applyAlignment="1" applyProtection="1">
      <alignment horizontal="center" vertical="top" wrapText="1" readingOrder="1"/>
      <protection locked="0"/>
    </xf>
    <xf numFmtId="0" fontId="12" fillId="3" borderId="1" xfId="0" applyFont="1" applyFill="1" applyBorder="1" applyAlignment="1" applyProtection="1">
      <alignment horizontal="right" vertical="top" wrapText="1" readingOrder="1"/>
      <protection locked="0"/>
    </xf>
    <xf numFmtId="0" fontId="13" fillId="5" borderId="1" xfId="0" applyFont="1" applyFill="1" applyBorder="1" applyAlignment="1" applyProtection="1">
      <alignment vertical="top" wrapText="1" readingOrder="1"/>
      <protection locked="0"/>
    </xf>
    <xf numFmtId="166" fontId="13" fillId="5" borderId="1" xfId="0" applyNumberFormat="1" applyFont="1" applyFill="1" applyBorder="1" applyAlignment="1" applyProtection="1">
      <alignment horizontal="right" vertical="top" wrapText="1" readingOrder="1"/>
      <protection locked="0"/>
    </xf>
    <xf numFmtId="0" fontId="13" fillId="4" borderId="1" xfId="0" applyFont="1" applyFill="1" applyBorder="1" applyAlignment="1" applyProtection="1">
      <alignment vertical="top" wrapText="1" readingOrder="1"/>
      <protection locked="0"/>
    </xf>
    <xf numFmtId="166" fontId="13" fillId="4" borderId="1" xfId="0" applyNumberFormat="1" applyFont="1" applyFill="1" applyBorder="1" applyAlignment="1" applyProtection="1">
      <alignment horizontal="right" vertical="top" wrapText="1" readingOrder="1"/>
      <protection locked="0"/>
    </xf>
    <xf numFmtId="0" fontId="5" fillId="0" borderId="0" xfId="0" applyFont="1"/>
    <xf numFmtId="0" fontId="7" fillId="0" borderId="0" xfId="0" applyFont="1"/>
    <xf numFmtId="0" fontId="16" fillId="0" borderId="0" xfId="0" applyFont="1" applyAlignment="1" applyProtection="1">
      <alignment horizontal="center" vertical="top" wrapText="1" readingOrder="1"/>
      <protection locked="0"/>
    </xf>
    <xf numFmtId="0" fontId="16" fillId="0" borderId="0" xfId="0" applyFont="1" applyAlignment="1" applyProtection="1">
      <alignment horizontal="right" vertical="top" wrapText="1" readingOrder="1"/>
      <protection locked="0"/>
    </xf>
    <xf numFmtId="0" fontId="17" fillId="5" borderId="1" xfId="0" applyFont="1" applyFill="1" applyBorder="1" applyAlignment="1" applyProtection="1">
      <alignment vertical="top" wrapText="1" readingOrder="1"/>
      <protection locked="0"/>
    </xf>
    <xf numFmtId="0" fontId="18" fillId="0" borderId="0" xfId="0" applyFont="1"/>
    <xf numFmtId="0" fontId="11" fillId="4" borderId="1" xfId="0" applyFont="1" applyFill="1" applyBorder="1" applyAlignment="1" applyProtection="1">
      <alignment horizontal="center" vertical="top" wrapText="1" readingOrder="1"/>
      <protection locked="0"/>
    </xf>
    <xf numFmtId="0" fontId="11" fillId="4" borderId="1" xfId="0" applyFont="1" applyFill="1" applyBorder="1" applyAlignment="1" applyProtection="1">
      <alignment horizontal="right" vertical="top" wrapText="1" readingOrder="1"/>
      <protection locked="0"/>
    </xf>
    <xf numFmtId="0" fontId="19" fillId="4" borderId="1" xfId="0" applyFont="1" applyFill="1" applyBorder="1" applyAlignment="1" applyProtection="1">
      <alignment vertical="top" wrapText="1" readingOrder="1"/>
      <protection locked="0"/>
    </xf>
    <xf numFmtId="0" fontId="13" fillId="7" borderId="1" xfId="0" applyFont="1" applyFill="1" applyBorder="1" applyAlignment="1" applyProtection="1">
      <alignment vertical="top" wrapText="1" readingOrder="1"/>
      <protection locked="0"/>
    </xf>
    <xf numFmtId="166" fontId="13" fillId="7" borderId="1" xfId="0" applyNumberFormat="1" applyFont="1" applyFill="1" applyBorder="1" applyAlignment="1" applyProtection="1">
      <alignment horizontal="right" vertical="top" wrapText="1" readingOrder="1"/>
      <protection locked="0"/>
    </xf>
    <xf numFmtId="0" fontId="4" fillId="0" borderId="0" xfId="0" applyFont="1"/>
    <xf numFmtId="4" fontId="4" fillId="2" borderId="0" xfId="1" applyNumberFormat="1" applyFont="1" applyFill="1" applyAlignment="1">
      <alignment horizontal="left" vertical="center"/>
    </xf>
    <xf numFmtId="3" fontId="5" fillId="2" borderId="0" xfId="1" applyNumberFormat="1" applyFont="1" applyFill="1" applyAlignment="1">
      <alignment vertical="center"/>
    </xf>
    <xf numFmtId="0" fontId="7" fillId="0" borderId="0" xfId="0" applyFont="1" applyAlignment="1">
      <alignment vertical="top"/>
    </xf>
    <xf numFmtId="0" fontId="14" fillId="0" borderId="0" xfId="0" applyFont="1"/>
    <xf numFmtId="0" fontId="20" fillId="0" borderId="0" xfId="0" applyFont="1" applyAlignment="1" applyProtection="1">
      <alignment horizontal="center" vertical="top" wrapText="1" readingOrder="1"/>
      <protection locked="0"/>
    </xf>
    <xf numFmtId="0" fontId="20" fillId="0" borderId="0" xfId="0" applyFont="1" applyAlignment="1" applyProtection="1">
      <alignment horizontal="right" vertical="top" wrapText="1" readingOrder="1"/>
      <protection locked="0"/>
    </xf>
    <xf numFmtId="0" fontId="11" fillId="3" borderId="1" xfId="0" applyFont="1" applyFill="1" applyBorder="1" applyAlignment="1" applyProtection="1">
      <alignment horizontal="center" vertical="top" wrapText="1" readingOrder="1"/>
      <protection locked="0"/>
    </xf>
    <xf numFmtId="0" fontId="11" fillId="3" borderId="1" xfId="0" applyFont="1" applyFill="1" applyBorder="1" applyAlignment="1" applyProtection="1">
      <alignment horizontal="right" vertical="top" wrapText="1" readingOrder="1"/>
      <protection locked="0"/>
    </xf>
    <xf numFmtId="0" fontId="21" fillId="4" borderId="1" xfId="0" applyFont="1" applyFill="1" applyBorder="1" applyAlignment="1" applyProtection="1">
      <alignment vertical="top" wrapText="1" readingOrder="1"/>
      <protection locked="0"/>
    </xf>
    <xf numFmtId="166" fontId="21" fillId="4" borderId="1" xfId="0" applyNumberFormat="1" applyFont="1" applyFill="1" applyBorder="1" applyAlignment="1" applyProtection="1">
      <alignment horizontal="right" vertical="top" wrapText="1" readingOrder="1"/>
      <protection locked="0"/>
    </xf>
    <xf numFmtId="0" fontId="0" fillId="2" borderId="0" xfId="0" applyFill="1"/>
    <xf numFmtId="0" fontId="21" fillId="9" borderId="1" xfId="0" applyFont="1" applyFill="1" applyBorder="1" applyAlignment="1" applyProtection="1">
      <alignment vertical="top" wrapText="1" readingOrder="1"/>
      <protection locked="0"/>
    </xf>
    <xf numFmtId="166" fontId="21" fillId="9" borderId="1" xfId="0" applyNumberFormat="1" applyFont="1" applyFill="1" applyBorder="1" applyAlignment="1" applyProtection="1">
      <alignment horizontal="right" vertical="top" wrapText="1" readingOrder="1"/>
      <protection locked="0"/>
    </xf>
    <xf numFmtId="0" fontId="21" fillId="5" borderId="1" xfId="0" applyFont="1" applyFill="1" applyBorder="1" applyAlignment="1" applyProtection="1">
      <alignment vertical="top" wrapText="1" readingOrder="1"/>
      <protection locked="0"/>
    </xf>
    <xf numFmtId="166" fontId="21" fillId="5" borderId="1" xfId="0" applyNumberFormat="1" applyFont="1" applyFill="1" applyBorder="1" applyAlignment="1" applyProtection="1">
      <alignment horizontal="right" vertical="top" wrapText="1" readingOrder="1"/>
      <protection locked="0"/>
    </xf>
    <xf numFmtId="0" fontId="22" fillId="0" borderId="0" xfId="0" applyFont="1"/>
    <xf numFmtId="4" fontId="3" fillId="0" borderId="0" xfId="1" applyNumberFormat="1" applyFont="1" applyAlignment="1">
      <alignment horizontal="center" vertical="center"/>
    </xf>
    <xf numFmtId="4" fontId="4" fillId="2" borderId="0" xfId="1" applyNumberFormat="1" applyFont="1" applyFill="1" applyAlignment="1">
      <alignment horizontal="center" vertical="center"/>
    </xf>
    <xf numFmtId="0" fontId="10" fillId="0" borderId="0" xfId="0" applyFont="1" applyAlignment="1" applyProtection="1">
      <alignment horizontal="right" vertical="top" wrapText="1" readingOrder="1"/>
      <protection locked="0"/>
    </xf>
    <xf numFmtId="0" fontId="8" fillId="0" borderId="0" xfId="0" applyFont="1"/>
    <xf numFmtId="165" fontId="10" fillId="0" borderId="0" xfId="0" applyNumberFormat="1" applyFont="1" applyAlignment="1" applyProtection="1">
      <alignment horizontal="left" vertical="top" wrapText="1" readingOrder="1"/>
      <protection locked="0"/>
    </xf>
    <xf numFmtId="0" fontId="3" fillId="0" borderId="0" xfId="1" applyFont="1" applyAlignment="1">
      <alignment horizontal="center" vertical="center" wrapText="1"/>
    </xf>
    <xf numFmtId="164" fontId="3" fillId="0" borderId="0" xfId="1" applyNumberFormat="1" applyFont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0" fontId="13" fillId="4" borderId="1" xfId="0" applyFont="1" applyFill="1" applyBorder="1" applyAlignment="1" applyProtection="1">
      <alignment vertical="top" wrapText="1" readingOrder="1"/>
      <protection locked="0"/>
    </xf>
    <xf numFmtId="0" fontId="13" fillId="2" borderId="1" xfId="0" applyFont="1" applyFill="1" applyBorder="1"/>
    <xf numFmtId="166" fontId="13" fillId="4" borderId="1" xfId="0" applyNumberFormat="1" applyFont="1" applyFill="1" applyBorder="1" applyAlignment="1" applyProtection="1">
      <alignment horizontal="right" vertical="top" wrapText="1" readingOrder="1"/>
      <protection locked="0"/>
    </xf>
    <xf numFmtId="0" fontId="13" fillId="5" borderId="1" xfId="0" applyFont="1" applyFill="1" applyBorder="1" applyAlignment="1" applyProtection="1">
      <alignment vertical="top" wrapText="1" readingOrder="1"/>
      <protection locked="0"/>
    </xf>
    <xf numFmtId="0" fontId="13" fillId="6" borderId="1" xfId="0" applyFont="1" applyFill="1" applyBorder="1"/>
    <xf numFmtId="166" fontId="13" fillId="5" borderId="1" xfId="0" applyNumberFormat="1" applyFont="1" applyFill="1" applyBorder="1" applyAlignment="1" applyProtection="1">
      <alignment horizontal="right" vertical="top" wrapText="1" readingOrder="1"/>
      <protection locked="0"/>
    </xf>
    <xf numFmtId="0" fontId="12" fillId="3" borderId="1" xfId="0" applyFont="1" applyFill="1" applyBorder="1" applyAlignment="1" applyProtection="1">
      <alignment horizontal="center" vertical="top" wrapText="1" readingOrder="1"/>
      <protection locked="0"/>
    </xf>
    <xf numFmtId="0" fontId="12" fillId="0" borderId="1" xfId="0" applyFont="1" applyBorder="1" applyAlignment="1" applyProtection="1">
      <alignment vertical="top" wrapText="1"/>
      <protection locked="0"/>
    </xf>
    <xf numFmtId="0" fontId="12" fillId="0" borderId="1" xfId="0" applyFont="1" applyBorder="1" applyAlignment="1" applyProtection="1">
      <alignment horizontal="center" vertical="top" wrapText="1"/>
      <protection locked="0"/>
    </xf>
    <xf numFmtId="0" fontId="10" fillId="0" borderId="0" xfId="0" applyFont="1" applyAlignment="1" applyProtection="1">
      <alignment vertical="top" wrapText="1" readingOrder="1"/>
      <protection locked="0"/>
    </xf>
    <xf numFmtId="0" fontId="15" fillId="0" borderId="0" xfId="0" applyFont="1" applyAlignment="1" applyProtection="1">
      <alignment horizontal="center" vertical="top" readingOrder="1"/>
      <protection locked="0"/>
    </xf>
    <xf numFmtId="0" fontId="5" fillId="0" borderId="0" xfId="0" applyFont="1"/>
    <xf numFmtId="0" fontId="16" fillId="0" borderId="0" xfId="0" applyFont="1" applyAlignment="1" applyProtection="1">
      <alignment horizontal="right" vertical="top" wrapText="1" readingOrder="1"/>
      <protection locked="0"/>
    </xf>
    <xf numFmtId="0" fontId="13" fillId="7" borderId="1" xfId="0" applyFont="1" applyFill="1" applyBorder="1" applyAlignment="1" applyProtection="1">
      <alignment vertical="top" wrapText="1" readingOrder="1"/>
      <protection locked="0"/>
    </xf>
    <xf numFmtId="0" fontId="13" fillId="8" borderId="1" xfId="0" applyFont="1" applyFill="1" applyBorder="1"/>
    <xf numFmtId="166" fontId="13" fillId="7" borderId="1" xfId="0" applyNumberFormat="1" applyFont="1" applyFill="1" applyBorder="1" applyAlignment="1" applyProtection="1">
      <alignment horizontal="right" vertical="top" wrapText="1" readingOrder="1"/>
      <protection locked="0"/>
    </xf>
    <xf numFmtId="0" fontId="11" fillId="4" borderId="1" xfId="0" applyFont="1" applyFill="1" applyBorder="1" applyAlignment="1" applyProtection="1">
      <alignment horizontal="center" vertical="top" wrapText="1" readingOrder="1"/>
      <protection locked="0"/>
    </xf>
    <xf numFmtId="0" fontId="7" fillId="2" borderId="1" xfId="0" applyFont="1" applyFill="1" applyBorder="1" applyAlignment="1" applyProtection="1">
      <alignment vertical="top" wrapText="1"/>
      <protection locked="0"/>
    </xf>
    <xf numFmtId="0" fontId="11" fillId="4" borderId="1" xfId="0" applyFont="1" applyFill="1" applyBorder="1" applyAlignment="1" applyProtection="1">
      <alignment horizontal="center" vertical="top" readingOrder="1"/>
      <protection locked="0"/>
    </xf>
    <xf numFmtId="0" fontId="7" fillId="2" borderId="1" xfId="0" applyFont="1" applyFill="1" applyBorder="1" applyAlignment="1" applyProtection="1">
      <alignment horizontal="center" vertical="top"/>
      <protection locked="0"/>
    </xf>
    <xf numFmtId="0" fontId="21" fillId="4" borderId="1" xfId="0" applyFont="1" applyFill="1" applyBorder="1" applyAlignment="1" applyProtection="1">
      <alignment vertical="top" wrapText="1" readingOrder="1"/>
      <protection locked="0"/>
    </xf>
    <xf numFmtId="0" fontId="0" fillId="2" borderId="1" xfId="0" applyFill="1" applyBorder="1"/>
    <xf numFmtId="166" fontId="21" fillId="4" borderId="1" xfId="0" applyNumberFormat="1" applyFont="1" applyFill="1" applyBorder="1" applyAlignment="1" applyProtection="1">
      <alignment horizontal="right" vertical="top" wrapText="1" readingOrder="1"/>
      <protection locked="0"/>
    </xf>
    <xf numFmtId="0" fontId="21" fillId="9" borderId="1" xfId="0" applyFont="1" applyFill="1" applyBorder="1" applyAlignment="1" applyProtection="1">
      <alignment vertical="top" wrapText="1" readingOrder="1"/>
      <protection locked="0"/>
    </xf>
    <xf numFmtId="0" fontId="0" fillId="10" borderId="1" xfId="0" applyFill="1" applyBorder="1"/>
    <xf numFmtId="166" fontId="21" fillId="9" borderId="1" xfId="0" applyNumberFormat="1" applyFont="1" applyFill="1" applyBorder="1" applyAlignment="1" applyProtection="1">
      <alignment horizontal="right" vertical="top" wrapText="1" readingOrder="1"/>
      <protection locked="0"/>
    </xf>
    <xf numFmtId="0" fontId="21" fillId="5" borderId="1" xfId="0" applyFont="1" applyFill="1" applyBorder="1" applyAlignment="1" applyProtection="1">
      <alignment vertical="top" wrapText="1" readingOrder="1"/>
      <protection locked="0"/>
    </xf>
    <xf numFmtId="0" fontId="0" fillId="6" borderId="1" xfId="0" applyFill="1" applyBorder="1"/>
    <xf numFmtId="166" fontId="21" fillId="5" borderId="1" xfId="0" applyNumberFormat="1" applyFont="1" applyFill="1" applyBorder="1" applyAlignment="1" applyProtection="1">
      <alignment horizontal="right" vertical="top" wrapText="1" readingOrder="1"/>
      <protection locked="0"/>
    </xf>
    <xf numFmtId="0" fontId="20" fillId="0" borderId="0" xfId="0" applyFont="1" applyAlignment="1" applyProtection="1">
      <alignment horizontal="right" vertical="top" wrapText="1" readingOrder="1"/>
      <protection locked="0"/>
    </xf>
    <xf numFmtId="0" fontId="0" fillId="0" borderId="0" xfId="0"/>
    <xf numFmtId="0" fontId="11" fillId="3" borderId="1" xfId="0" applyFont="1" applyFill="1" applyBorder="1" applyAlignment="1" applyProtection="1">
      <alignment horizontal="center" vertical="top" wrapText="1" readingOrder="1"/>
      <protection locked="0"/>
    </xf>
    <xf numFmtId="0" fontId="7" fillId="0" borderId="1" xfId="0" applyFont="1" applyBorder="1" applyAlignment="1" applyProtection="1">
      <alignment vertical="top" wrapText="1"/>
      <protection locked="0"/>
    </xf>
    <xf numFmtId="0" fontId="7" fillId="0" borderId="1" xfId="0" applyFont="1" applyBorder="1" applyAlignment="1" applyProtection="1">
      <alignment horizontal="center" vertical="top" wrapText="1"/>
      <protection locked="0"/>
    </xf>
    <xf numFmtId="0" fontId="22" fillId="0" borderId="0" xfId="0" applyFont="1"/>
    <xf numFmtId="0" fontId="13" fillId="0" borderId="0" xfId="0" applyFont="1"/>
  </cellXfs>
  <cellStyles count="3">
    <cellStyle name="Normal" xfId="0" builtinId="0"/>
    <cellStyle name="Normal 4" xfId="2" xr:uid="{FC61F089-6F7A-434D-BDD8-7E16F5BC3B33}"/>
    <cellStyle name="Normal 5" xfId="1" xr:uid="{692185B5-3318-4C87-AC10-8B961D36E67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marijana\AppData\Local\Temp\7zO091126A2\Op&#263;i%20dio%2002505%20za%202025-2027.xls" TargetMode="External"/><Relationship Id="rId1" Type="http://schemas.openxmlformats.org/officeDocument/2006/relationships/externalLinkPath" Target="file:///C:\Users\marijana\AppData\Local\Temp\7zO091126A2\Op&#263;i%20dio%2002505%20za%202025-202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BExRepositorySheet"/>
      <sheetName val="NN Opći dio"/>
      <sheetName val="BW upit"/>
      <sheetName val="Tekst varijable"/>
    </sheetNames>
    <sheetDataSet>
      <sheetData sheetId="0"/>
      <sheetData sheetId="1"/>
      <sheetData sheetId="2">
        <row r="2">
          <cell r="E2" t="str">
            <v>Proračun za 
2025. 
(PP G)</v>
          </cell>
          <cell r="F2" t="str">
            <v>Projekcija proračuna za 
2026. 
(PP G+1)</v>
          </cell>
          <cell r="G2" t="str">
            <v>Projekcija proračuna za 
2027. 
(PP G+2)</v>
          </cell>
        </row>
        <row r="10">
          <cell r="E10">
            <v>0</v>
          </cell>
          <cell r="F10">
            <v>0</v>
          </cell>
          <cell r="G10">
            <v>0</v>
          </cell>
        </row>
        <row r="15">
          <cell r="E15">
            <v>0</v>
          </cell>
          <cell r="F15">
            <v>0</v>
          </cell>
          <cell r="G15">
            <v>0</v>
          </cell>
        </row>
        <row r="16">
          <cell r="E16">
            <v>0</v>
          </cell>
          <cell r="F16">
            <v>0</v>
          </cell>
          <cell r="G16">
            <v>0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8CAC80-0F9A-4E87-9719-314BEBB86904}">
  <dimension ref="A1:I28"/>
  <sheetViews>
    <sheetView tabSelected="1" workbookViewId="0">
      <selection activeCell="D28" sqref="D28"/>
    </sheetView>
  </sheetViews>
  <sheetFormatPr defaultRowHeight="15" x14ac:dyDescent="0.25"/>
  <cols>
    <col min="1" max="1" width="31.7109375" customWidth="1"/>
    <col min="2" max="3" width="22.28515625" customWidth="1"/>
    <col min="4" max="4" width="25.42578125" customWidth="1"/>
    <col min="5" max="5" width="4.85546875" customWidth="1"/>
    <col min="6" max="6" width="5.7109375" customWidth="1"/>
  </cols>
  <sheetData>
    <row r="1" spans="1:9" ht="15.75" x14ac:dyDescent="0.25">
      <c r="A1" s="68" t="s">
        <v>16</v>
      </c>
      <c r="B1" s="68"/>
      <c r="C1" s="68"/>
      <c r="D1" s="68"/>
    </row>
    <row r="2" spans="1:9" x14ac:dyDescent="0.25">
      <c r="A2" s="1"/>
      <c r="B2" s="2"/>
      <c r="C2" s="2"/>
      <c r="D2" s="2"/>
      <c r="E2" s="65" t="s">
        <v>17</v>
      </c>
      <c r="F2" s="66"/>
      <c r="G2" s="67">
        <v>45649</v>
      </c>
      <c r="H2" s="66"/>
      <c r="I2" s="66"/>
    </row>
    <row r="3" spans="1:9" ht="15.75" x14ac:dyDescent="0.25">
      <c r="A3" s="69" t="str">
        <f xml:space="preserve"> UPPER("Financijski plan za "&amp; LEFT(RIGHT(B9,5),5) &amp; " godinu i projekcije za "&amp; LEFT(RIGHT(C9,5),5) &amp;" i " &amp; LEFT(RIGHT(D9,5),5) &amp;"  godinu")</f>
        <v>FINANCIJSKI PLAN ZA 2025. GODINU I PROJEKCIJE ZA 2026. I 2027.  GODINU</v>
      </c>
      <c r="B3" s="69"/>
      <c r="C3" s="69"/>
      <c r="D3" s="69"/>
      <c r="E3" s="66"/>
      <c r="F3" s="66"/>
      <c r="G3" s="66"/>
      <c r="H3" s="66"/>
      <c r="I3" s="66"/>
    </row>
    <row r="4" spans="1:9" ht="15.75" x14ac:dyDescent="0.25">
      <c r="A4" s="3"/>
      <c r="B4" s="4"/>
      <c r="C4" s="4"/>
      <c r="D4" s="4"/>
    </row>
    <row r="5" spans="1:9" ht="15.75" x14ac:dyDescent="0.25">
      <c r="A5" s="70" t="s">
        <v>0</v>
      </c>
      <c r="B5" s="70"/>
      <c r="C5" s="70"/>
      <c r="D5" s="70"/>
    </row>
    <row r="6" spans="1:9" ht="16.5" x14ac:dyDescent="0.25">
      <c r="A6" s="5"/>
      <c r="B6" s="6"/>
      <c r="C6" s="6"/>
      <c r="D6" s="6"/>
    </row>
    <row r="7" spans="1:9" ht="15.75" x14ac:dyDescent="0.25">
      <c r="A7" s="63" t="s">
        <v>1</v>
      </c>
      <c r="B7" s="63"/>
      <c r="C7" s="63"/>
      <c r="D7" s="63"/>
    </row>
    <row r="8" spans="1:9" x14ac:dyDescent="0.25">
      <c r="A8" s="7"/>
      <c r="B8" s="8"/>
      <c r="C8" s="8"/>
      <c r="D8" s="8"/>
    </row>
    <row r="9" spans="1:9" x14ac:dyDescent="0.25">
      <c r="A9" s="9"/>
      <c r="B9" s="10" t="str">
        <f>CONCATENATE("Plan za ", MID('[1]BW upit'!E2,14,5))</f>
        <v>Plan za 2025.</v>
      </c>
      <c r="C9" s="10" t="str">
        <f>CONCATENATE("Projekcija za ",MID('[1]BW upit'!F2,26,5))</f>
        <v>Projekcija za 2026.</v>
      </c>
      <c r="D9" s="10" t="str">
        <f>CONCATENATE("Projekcija za ",MID('[1]BW upit'!G2,26,5))</f>
        <v>Projekcija za 2027.</v>
      </c>
    </row>
    <row r="10" spans="1:9" x14ac:dyDescent="0.25">
      <c r="A10" s="11">
        <v>1</v>
      </c>
      <c r="B10" s="12">
        <v>2</v>
      </c>
      <c r="C10" s="12">
        <v>3</v>
      </c>
      <c r="D10" s="12">
        <v>4</v>
      </c>
    </row>
    <row r="11" spans="1:9" x14ac:dyDescent="0.25">
      <c r="A11" s="13" t="s">
        <v>2</v>
      </c>
      <c r="B11" s="22">
        <v>2136000</v>
      </c>
      <c r="C11" s="22">
        <v>2243000</v>
      </c>
      <c r="D11" s="22">
        <v>2355000</v>
      </c>
    </row>
    <row r="12" spans="1:9" ht="35.25" customHeight="1" x14ac:dyDescent="0.25">
      <c r="A12" s="13" t="s">
        <v>3</v>
      </c>
      <c r="B12" s="22">
        <f>'[1]BW upit'!E5</f>
        <v>0</v>
      </c>
      <c r="C12" s="22">
        <f>'[1]BW upit'!F5</f>
        <v>0</v>
      </c>
      <c r="D12" s="22">
        <f>'[1]BW upit'!G5</f>
        <v>0</v>
      </c>
    </row>
    <row r="13" spans="1:9" x14ac:dyDescent="0.25">
      <c r="A13" s="13" t="s">
        <v>4</v>
      </c>
      <c r="B13" s="22">
        <v>2136000</v>
      </c>
      <c r="C13" s="22">
        <v>2243000</v>
      </c>
      <c r="D13" s="22">
        <v>2355000</v>
      </c>
    </row>
    <row r="14" spans="1:9" x14ac:dyDescent="0.25">
      <c r="A14" s="13" t="s">
        <v>5</v>
      </c>
      <c r="B14" s="22">
        <v>2091000</v>
      </c>
      <c r="C14" s="22">
        <v>2243000</v>
      </c>
      <c r="D14" s="22">
        <v>2355000</v>
      </c>
    </row>
    <row r="15" spans="1:9" ht="25.5" x14ac:dyDescent="0.25">
      <c r="A15" s="13" t="s">
        <v>6</v>
      </c>
      <c r="B15" s="22">
        <v>45000</v>
      </c>
      <c r="C15" s="22">
        <v>0</v>
      </c>
      <c r="D15" s="22">
        <v>0</v>
      </c>
    </row>
    <row r="16" spans="1:9" x14ac:dyDescent="0.25">
      <c r="A16" s="13" t="s">
        <v>7</v>
      </c>
      <c r="B16" s="22">
        <v>2136000</v>
      </c>
      <c r="C16" s="22">
        <v>2243000</v>
      </c>
      <c r="D16" s="22">
        <v>2243000</v>
      </c>
    </row>
    <row r="17" spans="1:4" x14ac:dyDescent="0.25">
      <c r="A17" s="15" t="s">
        <v>8</v>
      </c>
      <c r="B17" s="14">
        <f>'[1]BW upit'!E10</f>
        <v>0</v>
      </c>
      <c r="C17" s="14">
        <f>'[1]BW upit'!F10</f>
        <v>0</v>
      </c>
      <c r="D17" s="14">
        <f>'[1]BW upit'!G10</f>
        <v>0</v>
      </c>
    </row>
    <row r="18" spans="1:4" x14ac:dyDescent="0.25">
      <c r="A18" s="16"/>
      <c r="B18" s="17"/>
      <c r="C18" s="17"/>
      <c r="D18" s="17"/>
    </row>
    <row r="19" spans="1:4" x14ac:dyDescent="0.25">
      <c r="A19" s="64" t="s">
        <v>9</v>
      </c>
      <c r="B19" s="64"/>
      <c r="C19" s="64"/>
      <c r="D19" s="64"/>
    </row>
    <row r="20" spans="1:4" x14ac:dyDescent="0.25">
      <c r="A20" s="47"/>
      <c r="B20" s="48"/>
      <c r="C20" s="48"/>
      <c r="D20" s="48"/>
    </row>
    <row r="21" spans="1:4" x14ac:dyDescent="0.25">
      <c r="A21" s="18"/>
      <c r="B21" s="10" t="str">
        <f>B9</f>
        <v>Plan za 2025.</v>
      </c>
      <c r="C21" s="10" t="str">
        <f>C9</f>
        <v>Projekcija za 2026.</v>
      </c>
      <c r="D21" s="10" t="str">
        <f>D9</f>
        <v>Projekcija za 2027.</v>
      </c>
    </row>
    <row r="22" spans="1:4" x14ac:dyDescent="0.25">
      <c r="A22" s="19">
        <v>1</v>
      </c>
      <c r="B22" s="20">
        <v>2</v>
      </c>
      <c r="C22" s="20">
        <v>3</v>
      </c>
      <c r="D22" s="20">
        <v>4</v>
      </c>
    </row>
    <row r="23" spans="1:4" ht="25.5" x14ac:dyDescent="0.25">
      <c r="A23" s="21" t="s">
        <v>10</v>
      </c>
      <c r="B23" s="22">
        <v>0</v>
      </c>
      <c r="C23" s="22">
        <f>'[1]BW upit'!F11</f>
        <v>0</v>
      </c>
      <c r="D23" s="22">
        <f>'[1]BW upit'!G11</f>
        <v>0</v>
      </c>
    </row>
    <row r="24" spans="1:4" ht="25.5" x14ac:dyDescent="0.25">
      <c r="A24" s="21" t="s">
        <v>11</v>
      </c>
      <c r="B24" s="22">
        <f>'[1]BW upit'!E12</f>
        <v>0</v>
      </c>
      <c r="C24" s="22">
        <f>'[1]BW upit'!F12</f>
        <v>0</v>
      </c>
      <c r="D24" s="22">
        <f>'[1]BW upit'!G12</f>
        <v>0</v>
      </c>
    </row>
    <row r="25" spans="1:4" ht="25.5" x14ac:dyDescent="0.25">
      <c r="A25" s="21" t="s">
        <v>12</v>
      </c>
      <c r="B25" s="14"/>
      <c r="C25" s="14"/>
      <c r="D25" s="14"/>
    </row>
    <row r="26" spans="1:4" ht="25.5" x14ac:dyDescent="0.25">
      <c r="A26" s="21" t="s">
        <v>13</v>
      </c>
      <c r="B26" s="14"/>
      <c r="C26" s="14"/>
      <c r="D26" s="14"/>
    </row>
    <row r="27" spans="1:4" x14ac:dyDescent="0.25">
      <c r="A27" s="21" t="s">
        <v>14</v>
      </c>
      <c r="B27" s="22">
        <f>'[1]BW upit'!E15</f>
        <v>0</v>
      </c>
      <c r="C27" s="22">
        <f>'[1]BW upit'!F15</f>
        <v>0</v>
      </c>
      <c r="D27" s="22">
        <f>'[1]BW upit'!G15</f>
        <v>0</v>
      </c>
    </row>
    <row r="28" spans="1:4" ht="25.5" x14ac:dyDescent="0.25">
      <c r="A28" s="21" t="s">
        <v>15</v>
      </c>
      <c r="B28" s="22">
        <f>'[1]BW upit'!E16</f>
        <v>0</v>
      </c>
      <c r="C28" s="22">
        <f>'[1]BW upit'!F16</f>
        <v>0</v>
      </c>
      <c r="D28" s="22">
        <f>'[1]BW upit'!G16</f>
        <v>0</v>
      </c>
    </row>
  </sheetData>
  <mergeCells count="7">
    <mergeCell ref="A7:D7"/>
    <mergeCell ref="A19:D19"/>
    <mergeCell ref="E2:F3"/>
    <mergeCell ref="G2:I3"/>
    <mergeCell ref="A1:D1"/>
    <mergeCell ref="A3:D3"/>
    <mergeCell ref="A5:D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A3380F-7E7B-46D7-9ECD-D3A207499751}">
  <dimension ref="B2:Q32"/>
  <sheetViews>
    <sheetView workbookViewId="0">
      <selection activeCell="D18" sqref="D18:H18"/>
    </sheetView>
  </sheetViews>
  <sheetFormatPr defaultRowHeight="15" x14ac:dyDescent="0.25"/>
  <cols>
    <col min="1" max="1" width="3.28515625" customWidth="1"/>
    <col min="2" max="2" width="8.5703125" customWidth="1"/>
    <col min="3" max="3" width="7.42578125" customWidth="1"/>
    <col min="4" max="4" width="10.140625" customWidth="1"/>
    <col min="5" max="5" width="4" customWidth="1"/>
    <col min="6" max="6" width="10.140625" customWidth="1"/>
    <col min="7" max="7" width="6.28515625" customWidth="1"/>
    <col min="8" max="8" width="37.5703125" customWidth="1"/>
    <col min="9" max="9" width="10.85546875" customWidth="1"/>
    <col min="10" max="10" width="6" customWidth="1"/>
    <col min="11" max="11" width="5.28515625" customWidth="1"/>
    <col min="12" max="12" width="3" customWidth="1"/>
    <col min="13" max="13" width="5.28515625" customWidth="1"/>
    <col min="14" max="14" width="1.140625" customWidth="1"/>
    <col min="15" max="15" width="5.28515625" customWidth="1"/>
    <col min="16" max="16" width="0" hidden="1" customWidth="1"/>
    <col min="17" max="17" width="5.7109375" customWidth="1"/>
    <col min="18" max="18" width="2.140625" customWidth="1"/>
    <col min="254" max="254" width="3.28515625" customWidth="1"/>
    <col min="255" max="255" width="8.5703125" customWidth="1"/>
    <col min="256" max="256" width="7.42578125" customWidth="1"/>
    <col min="257" max="257" width="10.140625" customWidth="1"/>
    <col min="258" max="258" width="4" customWidth="1"/>
    <col min="259" max="259" width="10.140625" customWidth="1"/>
    <col min="260" max="260" width="9.85546875" customWidth="1"/>
    <col min="261" max="261" width="22.140625" customWidth="1"/>
    <col min="262" max="262" width="18" customWidth="1"/>
    <col min="263" max="263" width="2.140625" customWidth="1"/>
    <col min="264" max="264" width="10.140625" customWidth="1"/>
    <col min="265" max="265" width="10.85546875" customWidth="1"/>
    <col min="266" max="266" width="6" customWidth="1"/>
    <col min="267" max="267" width="5.28515625" customWidth="1"/>
    <col min="268" max="268" width="4.5703125" customWidth="1"/>
    <col min="269" max="269" width="6.5703125" customWidth="1"/>
    <col min="270" max="270" width="1.140625" customWidth="1"/>
    <col min="271" max="271" width="7.85546875" customWidth="1"/>
    <col min="272" max="272" width="0" hidden="1" customWidth="1"/>
    <col min="273" max="273" width="5.7109375" customWidth="1"/>
    <col min="274" max="274" width="2.140625" customWidth="1"/>
    <col min="510" max="510" width="3.28515625" customWidth="1"/>
    <col min="511" max="511" width="8.5703125" customWidth="1"/>
    <col min="512" max="512" width="7.42578125" customWidth="1"/>
    <col min="513" max="513" width="10.140625" customWidth="1"/>
    <col min="514" max="514" width="4" customWidth="1"/>
    <col min="515" max="515" width="10.140625" customWidth="1"/>
    <col min="516" max="516" width="9.85546875" customWidth="1"/>
    <col min="517" max="517" width="22.140625" customWidth="1"/>
    <col min="518" max="518" width="18" customWidth="1"/>
    <col min="519" max="519" width="2.140625" customWidth="1"/>
    <col min="520" max="520" width="10.140625" customWidth="1"/>
    <col min="521" max="521" width="10.85546875" customWidth="1"/>
    <col min="522" max="522" width="6" customWidth="1"/>
    <col min="523" max="523" width="5.28515625" customWidth="1"/>
    <col min="524" max="524" width="4.5703125" customWidth="1"/>
    <col min="525" max="525" width="6.5703125" customWidth="1"/>
    <col min="526" max="526" width="1.140625" customWidth="1"/>
    <col min="527" max="527" width="7.85546875" customWidth="1"/>
    <col min="528" max="528" width="0" hidden="1" customWidth="1"/>
    <col min="529" max="529" width="5.7109375" customWidth="1"/>
    <col min="530" max="530" width="2.140625" customWidth="1"/>
    <col min="766" max="766" width="3.28515625" customWidth="1"/>
    <col min="767" max="767" width="8.5703125" customWidth="1"/>
    <col min="768" max="768" width="7.42578125" customWidth="1"/>
    <col min="769" max="769" width="10.140625" customWidth="1"/>
    <col min="770" max="770" width="4" customWidth="1"/>
    <col min="771" max="771" width="10.140625" customWidth="1"/>
    <col min="772" max="772" width="9.85546875" customWidth="1"/>
    <col min="773" max="773" width="22.140625" customWidth="1"/>
    <col min="774" max="774" width="18" customWidth="1"/>
    <col min="775" max="775" width="2.140625" customWidth="1"/>
    <col min="776" max="776" width="10.140625" customWidth="1"/>
    <col min="777" max="777" width="10.85546875" customWidth="1"/>
    <col min="778" max="778" width="6" customWidth="1"/>
    <col min="779" max="779" width="5.28515625" customWidth="1"/>
    <col min="780" max="780" width="4.5703125" customWidth="1"/>
    <col min="781" max="781" width="6.5703125" customWidth="1"/>
    <col min="782" max="782" width="1.140625" customWidth="1"/>
    <col min="783" max="783" width="7.85546875" customWidth="1"/>
    <col min="784" max="784" width="0" hidden="1" customWidth="1"/>
    <col min="785" max="785" width="5.7109375" customWidth="1"/>
    <col min="786" max="786" width="2.140625" customWidth="1"/>
    <col min="1022" max="1022" width="3.28515625" customWidth="1"/>
    <col min="1023" max="1023" width="8.5703125" customWidth="1"/>
    <col min="1024" max="1024" width="7.42578125" customWidth="1"/>
    <col min="1025" max="1025" width="10.140625" customWidth="1"/>
    <col min="1026" max="1026" width="4" customWidth="1"/>
    <col min="1027" max="1027" width="10.140625" customWidth="1"/>
    <col min="1028" max="1028" width="9.85546875" customWidth="1"/>
    <col min="1029" max="1029" width="22.140625" customWidth="1"/>
    <col min="1030" max="1030" width="18" customWidth="1"/>
    <col min="1031" max="1031" width="2.140625" customWidth="1"/>
    <col min="1032" max="1032" width="10.140625" customWidth="1"/>
    <col min="1033" max="1033" width="10.85546875" customWidth="1"/>
    <col min="1034" max="1034" width="6" customWidth="1"/>
    <col min="1035" max="1035" width="5.28515625" customWidth="1"/>
    <col min="1036" max="1036" width="4.5703125" customWidth="1"/>
    <col min="1037" max="1037" width="6.5703125" customWidth="1"/>
    <col min="1038" max="1038" width="1.140625" customWidth="1"/>
    <col min="1039" max="1039" width="7.85546875" customWidth="1"/>
    <col min="1040" max="1040" width="0" hidden="1" customWidth="1"/>
    <col min="1041" max="1041" width="5.7109375" customWidth="1"/>
    <col min="1042" max="1042" width="2.140625" customWidth="1"/>
    <col min="1278" max="1278" width="3.28515625" customWidth="1"/>
    <col min="1279" max="1279" width="8.5703125" customWidth="1"/>
    <col min="1280" max="1280" width="7.42578125" customWidth="1"/>
    <col min="1281" max="1281" width="10.140625" customWidth="1"/>
    <col min="1282" max="1282" width="4" customWidth="1"/>
    <col min="1283" max="1283" width="10.140625" customWidth="1"/>
    <col min="1284" max="1284" width="9.85546875" customWidth="1"/>
    <col min="1285" max="1285" width="22.140625" customWidth="1"/>
    <col min="1286" max="1286" width="18" customWidth="1"/>
    <col min="1287" max="1287" width="2.140625" customWidth="1"/>
    <col min="1288" max="1288" width="10.140625" customWidth="1"/>
    <col min="1289" max="1289" width="10.85546875" customWidth="1"/>
    <col min="1290" max="1290" width="6" customWidth="1"/>
    <col min="1291" max="1291" width="5.28515625" customWidth="1"/>
    <col min="1292" max="1292" width="4.5703125" customWidth="1"/>
    <col min="1293" max="1293" width="6.5703125" customWidth="1"/>
    <col min="1294" max="1294" width="1.140625" customWidth="1"/>
    <col min="1295" max="1295" width="7.85546875" customWidth="1"/>
    <col min="1296" max="1296" width="0" hidden="1" customWidth="1"/>
    <col min="1297" max="1297" width="5.7109375" customWidth="1"/>
    <col min="1298" max="1298" width="2.140625" customWidth="1"/>
    <col min="1534" max="1534" width="3.28515625" customWidth="1"/>
    <col min="1535" max="1535" width="8.5703125" customWidth="1"/>
    <col min="1536" max="1536" width="7.42578125" customWidth="1"/>
    <col min="1537" max="1537" width="10.140625" customWidth="1"/>
    <col min="1538" max="1538" width="4" customWidth="1"/>
    <col min="1539" max="1539" width="10.140625" customWidth="1"/>
    <col min="1540" max="1540" width="9.85546875" customWidth="1"/>
    <col min="1541" max="1541" width="22.140625" customWidth="1"/>
    <col min="1542" max="1542" width="18" customWidth="1"/>
    <col min="1543" max="1543" width="2.140625" customWidth="1"/>
    <col min="1544" max="1544" width="10.140625" customWidth="1"/>
    <col min="1545" max="1545" width="10.85546875" customWidth="1"/>
    <col min="1546" max="1546" width="6" customWidth="1"/>
    <col min="1547" max="1547" width="5.28515625" customWidth="1"/>
    <col min="1548" max="1548" width="4.5703125" customWidth="1"/>
    <col min="1549" max="1549" width="6.5703125" customWidth="1"/>
    <col min="1550" max="1550" width="1.140625" customWidth="1"/>
    <col min="1551" max="1551" width="7.85546875" customWidth="1"/>
    <col min="1552" max="1552" width="0" hidden="1" customWidth="1"/>
    <col min="1553" max="1553" width="5.7109375" customWidth="1"/>
    <col min="1554" max="1554" width="2.140625" customWidth="1"/>
    <col min="1790" max="1790" width="3.28515625" customWidth="1"/>
    <col min="1791" max="1791" width="8.5703125" customWidth="1"/>
    <col min="1792" max="1792" width="7.42578125" customWidth="1"/>
    <col min="1793" max="1793" width="10.140625" customWidth="1"/>
    <col min="1794" max="1794" width="4" customWidth="1"/>
    <col min="1795" max="1795" width="10.140625" customWidth="1"/>
    <col min="1796" max="1796" width="9.85546875" customWidth="1"/>
    <col min="1797" max="1797" width="22.140625" customWidth="1"/>
    <col min="1798" max="1798" width="18" customWidth="1"/>
    <col min="1799" max="1799" width="2.140625" customWidth="1"/>
    <col min="1800" max="1800" width="10.140625" customWidth="1"/>
    <col min="1801" max="1801" width="10.85546875" customWidth="1"/>
    <col min="1802" max="1802" width="6" customWidth="1"/>
    <col min="1803" max="1803" width="5.28515625" customWidth="1"/>
    <col min="1804" max="1804" width="4.5703125" customWidth="1"/>
    <col min="1805" max="1805" width="6.5703125" customWidth="1"/>
    <col min="1806" max="1806" width="1.140625" customWidth="1"/>
    <col min="1807" max="1807" width="7.85546875" customWidth="1"/>
    <col min="1808" max="1808" width="0" hidden="1" customWidth="1"/>
    <col min="1809" max="1809" width="5.7109375" customWidth="1"/>
    <col min="1810" max="1810" width="2.140625" customWidth="1"/>
    <col min="2046" max="2046" width="3.28515625" customWidth="1"/>
    <col min="2047" max="2047" width="8.5703125" customWidth="1"/>
    <col min="2048" max="2048" width="7.42578125" customWidth="1"/>
    <col min="2049" max="2049" width="10.140625" customWidth="1"/>
    <col min="2050" max="2050" width="4" customWidth="1"/>
    <col min="2051" max="2051" width="10.140625" customWidth="1"/>
    <col min="2052" max="2052" width="9.85546875" customWidth="1"/>
    <col min="2053" max="2053" width="22.140625" customWidth="1"/>
    <col min="2054" max="2054" width="18" customWidth="1"/>
    <col min="2055" max="2055" width="2.140625" customWidth="1"/>
    <col min="2056" max="2056" width="10.140625" customWidth="1"/>
    <col min="2057" max="2057" width="10.85546875" customWidth="1"/>
    <col min="2058" max="2058" width="6" customWidth="1"/>
    <col min="2059" max="2059" width="5.28515625" customWidth="1"/>
    <col min="2060" max="2060" width="4.5703125" customWidth="1"/>
    <col min="2061" max="2061" width="6.5703125" customWidth="1"/>
    <col min="2062" max="2062" width="1.140625" customWidth="1"/>
    <col min="2063" max="2063" width="7.85546875" customWidth="1"/>
    <col min="2064" max="2064" width="0" hidden="1" customWidth="1"/>
    <col min="2065" max="2065" width="5.7109375" customWidth="1"/>
    <col min="2066" max="2066" width="2.140625" customWidth="1"/>
    <col min="2302" max="2302" width="3.28515625" customWidth="1"/>
    <col min="2303" max="2303" width="8.5703125" customWidth="1"/>
    <col min="2304" max="2304" width="7.42578125" customWidth="1"/>
    <col min="2305" max="2305" width="10.140625" customWidth="1"/>
    <col min="2306" max="2306" width="4" customWidth="1"/>
    <col min="2307" max="2307" width="10.140625" customWidth="1"/>
    <col min="2308" max="2308" width="9.85546875" customWidth="1"/>
    <col min="2309" max="2309" width="22.140625" customWidth="1"/>
    <col min="2310" max="2310" width="18" customWidth="1"/>
    <col min="2311" max="2311" width="2.140625" customWidth="1"/>
    <col min="2312" max="2312" width="10.140625" customWidth="1"/>
    <col min="2313" max="2313" width="10.85546875" customWidth="1"/>
    <col min="2314" max="2314" width="6" customWidth="1"/>
    <col min="2315" max="2315" width="5.28515625" customWidth="1"/>
    <col min="2316" max="2316" width="4.5703125" customWidth="1"/>
    <col min="2317" max="2317" width="6.5703125" customWidth="1"/>
    <col min="2318" max="2318" width="1.140625" customWidth="1"/>
    <col min="2319" max="2319" width="7.85546875" customWidth="1"/>
    <col min="2320" max="2320" width="0" hidden="1" customWidth="1"/>
    <col min="2321" max="2321" width="5.7109375" customWidth="1"/>
    <col min="2322" max="2322" width="2.140625" customWidth="1"/>
    <col min="2558" max="2558" width="3.28515625" customWidth="1"/>
    <col min="2559" max="2559" width="8.5703125" customWidth="1"/>
    <col min="2560" max="2560" width="7.42578125" customWidth="1"/>
    <col min="2561" max="2561" width="10.140625" customWidth="1"/>
    <col min="2562" max="2562" width="4" customWidth="1"/>
    <col min="2563" max="2563" width="10.140625" customWidth="1"/>
    <col min="2564" max="2564" width="9.85546875" customWidth="1"/>
    <col min="2565" max="2565" width="22.140625" customWidth="1"/>
    <col min="2566" max="2566" width="18" customWidth="1"/>
    <col min="2567" max="2567" width="2.140625" customWidth="1"/>
    <col min="2568" max="2568" width="10.140625" customWidth="1"/>
    <col min="2569" max="2569" width="10.85546875" customWidth="1"/>
    <col min="2570" max="2570" width="6" customWidth="1"/>
    <col min="2571" max="2571" width="5.28515625" customWidth="1"/>
    <col min="2572" max="2572" width="4.5703125" customWidth="1"/>
    <col min="2573" max="2573" width="6.5703125" customWidth="1"/>
    <col min="2574" max="2574" width="1.140625" customWidth="1"/>
    <col min="2575" max="2575" width="7.85546875" customWidth="1"/>
    <col min="2576" max="2576" width="0" hidden="1" customWidth="1"/>
    <col min="2577" max="2577" width="5.7109375" customWidth="1"/>
    <col min="2578" max="2578" width="2.140625" customWidth="1"/>
    <col min="2814" max="2814" width="3.28515625" customWidth="1"/>
    <col min="2815" max="2815" width="8.5703125" customWidth="1"/>
    <col min="2816" max="2816" width="7.42578125" customWidth="1"/>
    <col min="2817" max="2817" width="10.140625" customWidth="1"/>
    <col min="2818" max="2818" width="4" customWidth="1"/>
    <col min="2819" max="2819" width="10.140625" customWidth="1"/>
    <col min="2820" max="2820" width="9.85546875" customWidth="1"/>
    <col min="2821" max="2821" width="22.140625" customWidth="1"/>
    <col min="2822" max="2822" width="18" customWidth="1"/>
    <col min="2823" max="2823" width="2.140625" customWidth="1"/>
    <col min="2824" max="2824" width="10.140625" customWidth="1"/>
    <col min="2825" max="2825" width="10.85546875" customWidth="1"/>
    <col min="2826" max="2826" width="6" customWidth="1"/>
    <col min="2827" max="2827" width="5.28515625" customWidth="1"/>
    <col min="2828" max="2828" width="4.5703125" customWidth="1"/>
    <col min="2829" max="2829" width="6.5703125" customWidth="1"/>
    <col min="2830" max="2830" width="1.140625" customWidth="1"/>
    <col min="2831" max="2831" width="7.85546875" customWidth="1"/>
    <col min="2832" max="2832" width="0" hidden="1" customWidth="1"/>
    <col min="2833" max="2833" width="5.7109375" customWidth="1"/>
    <col min="2834" max="2834" width="2.140625" customWidth="1"/>
    <col min="3070" max="3070" width="3.28515625" customWidth="1"/>
    <col min="3071" max="3071" width="8.5703125" customWidth="1"/>
    <col min="3072" max="3072" width="7.42578125" customWidth="1"/>
    <col min="3073" max="3073" width="10.140625" customWidth="1"/>
    <col min="3074" max="3074" width="4" customWidth="1"/>
    <col min="3075" max="3075" width="10.140625" customWidth="1"/>
    <col min="3076" max="3076" width="9.85546875" customWidth="1"/>
    <col min="3077" max="3077" width="22.140625" customWidth="1"/>
    <col min="3078" max="3078" width="18" customWidth="1"/>
    <col min="3079" max="3079" width="2.140625" customWidth="1"/>
    <col min="3080" max="3080" width="10.140625" customWidth="1"/>
    <col min="3081" max="3081" width="10.85546875" customWidth="1"/>
    <col min="3082" max="3082" width="6" customWidth="1"/>
    <col min="3083" max="3083" width="5.28515625" customWidth="1"/>
    <col min="3084" max="3084" width="4.5703125" customWidth="1"/>
    <col min="3085" max="3085" width="6.5703125" customWidth="1"/>
    <col min="3086" max="3086" width="1.140625" customWidth="1"/>
    <col min="3087" max="3087" width="7.85546875" customWidth="1"/>
    <col min="3088" max="3088" width="0" hidden="1" customWidth="1"/>
    <col min="3089" max="3089" width="5.7109375" customWidth="1"/>
    <col min="3090" max="3090" width="2.140625" customWidth="1"/>
    <col min="3326" max="3326" width="3.28515625" customWidth="1"/>
    <col min="3327" max="3327" width="8.5703125" customWidth="1"/>
    <col min="3328" max="3328" width="7.42578125" customWidth="1"/>
    <col min="3329" max="3329" width="10.140625" customWidth="1"/>
    <col min="3330" max="3330" width="4" customWidth="1"/>
    <col min="3331" max="3331" width="10.140625" customWidth="1"/>
    <col min="3332" max="3332" width="9.85546875" customWidth="1"/>
    <col min="3333" max="3333" width="22.140625" customWidth="1"/>
    <col min="3334" max="3334" width="18" customWidth="1"/>
    <col min="3335" max="3335" width="2.140625" customWidth="1"/>
    <col min="3336" max="3336" width="10.140625" customWidth="1"/>
    <col min="3337" max="3337" width="10.85546875" customWidth="1"/>
    <col min="3338" max="3338" width="6" customWidth="1"/>
    <col min="3339" max="3339" width="5.28515625" customWidth="1"/>
    <col min="3340" max="3340" width="4.5703125" customWidth="1"/>
    <col min="3341" max="3341" width="6.5703125" customWidth="1"/>
    <col min="3342" max="3342" width="1.140625" customWidth="1"/>
    <col min="3343" max="3343" width="7.85546875" customWidth="1"/>
    <col min="3344" max="3344" width="0" hidden="1" customWidth="1"/>
    <col min="3345" max="3345" width="5.7109375" customWidth="1"/>
    <col min="3346" max="3346" width="2.140625" customWidth="1"/>
    <col min="3582" max="3582" width="3.28515625" customWidth="1"/>
    <col min="3583" max="3583" width="8.5703125" customWidth="1"/>
    <col min="3584" max="3584" width="7.42578125" customWidth="1"/>
    <col min="3585" max="3585" width="10.140625" customWidth="1"/>
    <col min="3586" max="3586" width="4" customWidth="1"/>
    <col min="3587" max="3587" width="10.140625" customWidth="1"/>
    <col min="3588" max="3588" width="9.85546875" customWidth="1"/>
    <col min="3589" max="3589" width="22.140625" customWidth="1"/>
    <col min="3590" max="3590" width="18" customWidth="1"/>
    <col min="3591" max="3591" width="2.140625" customWidth="1"/>
    <col min="3592" max="3592" width="10.140625" customWidth="1"/>
    <col min="3593" max="3593" width="10.85546875" customWidth="1"/>
    <col min="3594" max="3594" width="6" customWidth="1"/>
    <col min="3595" max="3595" width="5.28515625" customWidth="1"/>
    <col min="3596" max="3596" width="4.5703125" customWidth="1"/>
    <col min="3597" max="3597" width="6.5703125" customWidth="1"/>
    <col min="3598" max="3598" width="1.140625" customWidth="1"/>
    <col min="3599" max="3599" width="7.85546875" customWidth="1"/>
    <col min="3600" max="3600" width="0" hidden="1" customWidth="1"/>
    <col min="3601" max="3601" width="5.7109375" customWidth="1"/>
    <col min="3602" max="3602" width="2.140625" customWidth="1"/>
    <col min="3838" max="3838" width="3.28515625" customWidth="1"/>
    <col min="3839" max="3839" width="8.5703125" customWidth="1"/>
    <col min="3840" max="3840" width="7.42578125" customWidth="1"/>
    <col min="3841" max="3841" width="10.140625" customWidth="1"/>
    <col min="3842" max="3842" width="4" customWidth="1"/>
    <col min="3843" max="3843" width="10.140625" customWidth="1"/>
    <col min="3844" max="3844" width="9.85546875" customWidth="1"/>
    <col min="3845" max="3845" width="22.140625" customWidth="1"/>
    <col min="3846" max="3846" width="18" customWidth="1"/>
    <col min="3847" max="3847" width="2.140625" customWidth="1"/>
    <col min="3848" max="3848" width="10.140625" customWidth="1"/>
    <col min="3849" max="3849" width="10.85546875" customWidth="1"/>
    <col min="3850" max="3850" width="6" customWidth="1"/>
    <col min="3851" max="3851" width="5.28515625" customWidth="1"/>
    <col min="3852" max="3852" width="4.5703125" customWidth="1"/>
    <col min="3853" max="3853" width="6.5703125" customWidth="1"/>
    <col min="3854" max="3854" width="1.140625" customWidth="1"/>
    <col min="3855" max="3855" width="7.85546875" customWidth="1"/>
    <col min="3856" max="3856" width="0" hidden="1" customWidth="1"/>
    <col min="3857" max="3857" width="5.7109375" customWidth="1"/>
    <col min="3858" max="3858" width="2.140625" customWidth="1"/>
    <col min="4094" max="4094" width="3.28515625" customWidth="1"/>
    <col min="4095" max="4095" width="8.5703125" customWidth="1"/>
    <col min="4096" max="4096" width="7.42578125" customWidth="1"/>
    <col min="4097" max="4097" width="10.140625" customWidth="1"/>
    <col min="4098" max="4098" width="4" customWidth="1"/>
    <col min="4099" max="4099" width="10.140625" customWidth="1"/>
    <col min="4100" max="4100" width="9.85546875" customWidth="1"/>
    <col min="4101" max="4101" width="22.140625" customWidth="1"/>
    <col min="4102" max="4102" width="18" customWidth="1"/>
    <col min="4103" max="4103" width="2.140625" customWidth="1"/>
    <col min="4104" max="4104" width="10.140625" customWidth="1"/>
    <col min="4105" max="4105" width="10.85546875" customWidth="1"/>
    <col min="4106" max="4106" width="6" customWidth="1"/>
    <col min="4107" max="4107" width="5.28515625" customWidth="1"/>
    <col min="4108" max="4108" width="4.5703125" customWidth="1"/>
    <col min="4109" max="4109" width="6.5703125" customWidth="1"/>
    <col min="4110" max="4110" width="1.140625" customWidth="1"/>
    <col min="4111" max="4111" width="7.85546875" customWidth="1"/>
    <col min="4112" max="4112" width="0" hidden="1" customWidth="1"/>
    <col min="4113" max="4113" width="5.7109375" customWidth="1"/>
    <col min="4114" max="4114" width="2.140625" customWidth="1"/>
    <col min="4350" max="4350" width="3.28515625" customWidth="1"/>
    <col min="4351" max="4351" width="8.5703125" customWidth="1"/>
    <col min="4352" max="4352" width="7.42578125" customWidth="1"/>
    <col min="4353" max="4353" width="10.140625" customWidth="1"/>
    <col min="4354" max="4354" width="4" customWidth="1"/>
    <col min="4355" max="4355" width="10.140625" customWidth="1"/>
    <col min="4356" max="4356" width="9.85546875" customWidth="1"/>
    <col min="4357" max="4357" width="22.140625" customWidth="1"/>
    <col min="4358" max="4358" width="18" customWidth="1"/>
    <col min="4359" max="4359" width="2.140625" customWidth="1"/>
    <col min="4360" max="4360" width="10.140625" customWidth="1"/>
    <col min="4361" max="4361" width="10.85546875" customWidth="1"/>
    <col min="4362" max="4362" width="6" customWidth="1"/>
    <col min="4363" max="4363" width="5.28515625" customWidth="1"/>
    <col min="4364" max="4364" width="4.5703125" customWidth="1"/>
    <col min="4365" max="4365" width="6.5703125" customWidth="1"/>
    <col min="4366" max="4366" width="1.140625" customWidth="1"/>
    <col min="4367" max="4367" width="7.85546875" customWidth="1"/>
    <col min="4368" max="4368" width="0" hidden="1" customWidth="1"/>
    <col min="4369" max="4369" width="5.7109375" customWidth="1"/>
    <col min="4370" max="4370" width="2.140625" customWidth="1"/>
    <col min="4606" max="4606" width="3.28515625" customWidth="1"/>
    <col min="4607" max="4607" width="8.5703125" customWidth="1"/>
    <col min="4608" max="4608" width="7.42578125" customWidth="1"/>
    <col min="4609" max="4609" width="10.140625" customWidth="1"/>
    <col min="4610" max="4610" width="4" customWidth="1"/>
    <col min="4611" max="4611" width="10.140625" customWidth="1"/>
    <col min="4612" max="4612" width="9.85546875" customWidth="1"/>
    <col min="4613" max="4613" width="22.140625" customWidth="1"/>
    <col min="4614" max="4614" width="18" customWidth="1"/>
    <col min="4615" max="4615" width="2.140625" customWidth="1"/>
    <col min="4616" max="4616" width="10.140625" customWidth="1"/>
    <col min="4617" max="4617" width="10.85546875" customWidth="1"/>
    <col min="4618" max="4618" width="6" customWidth="1"/>
    <col min="4619" max="4619" width="5.28515625" customWidth="1"/>
    <col min="4620" max="4620" width="4.5703125" customWidth="1"/>
    <col min="4621" max="4621" width="6.5703125" customWidth="1"/>
    <col min="4622" max="4622" width="1.140625" customWidth="1"/>
    <col min="4623" max="4623" width="7.85546875" customWidth="1"/>
    <col min="4624" max="4624" width="0" hidden="1" customWidth="1"/>
    <col min="4625" max="4625" width="5.7109375" customWidth="1"/>
    <col min="4626" max="4626" width="2.140625" customWidth="1"/>
    <col min="4862" max="4862" width="3.28515625" customWidth="1"/>
    <col min="4863" max="4863" width="8.5703125" customWidth="1"/>
    <col min="4864" max="4864" width="7.42578125" customWidth="1"/>
    <col min="4865" max="4865" width="10.140625" customWidth="1"/>
    <col min="4866" max="4866" width="4" customWidth="1"/>
    <col min="4867" max="4867" width="10.140625" customWidth="1"/>
    <col min="4868" max="4868" width="9.85546875" customWidth="1"/>
    <col min="4869" max="4869" width="22.140625" customWidth="1"/>
    <col min="4870" max="4870" width="18" customWidth="1"/>
    <col min="4871" max="4871" width="2.140625" customWidth="1"/>
    <col min="4872" max="4872" width="10.140625" customWidth="1"/>
    <col min="4873" max="4873" width="10.85546875" customWidth="1"/>
    <col min="4874" max="4874" width="6" customWidth="1"/>
    <col min="4875" max="4875" width="5.28515625" customWidth="1"/>
    <col min="4876" max="4876" width="4.5703125" customWidth="1"/>
    <col min="4877" max="4877" width="6.5703125" customWidth="1"/>
    <col min="4878" max="4878" width="1.140625" customWidth="1"/>
    <col min="4879" max="4879" width="7.85546875" customWidth="1"/>
    <col min="4880" max="4880" width="0" hidden="1" customWidth="1"/>
    <col min="4881" max="4881" width="5.7109375" customWidth="1"/>
    <col min="4882" max="4882" width="2.140625" customWidth="1"/>
    <col min="5118" max="5118" width="3.28515625" customWidth="1"/>
    <col min="5119" max="5119" width="8.5703125" customWidth="1"/>
    <col min="5120" max="5120" width="7.42578125" customWidth="1"/>
    <col min="5121" max="5121" width="10.140625" customWidth="1"/>
    <col min="5122" max="5122" width="4" customWidth="1"/>
    <col min="5123" max="5123" width="10.140625" customWidth="1"/>
    <col min="5124" max="5124" width="9.85546875" customWidth="1"/>
    <col min="5125" max="5125" width="22.140625" customWidth="1"/>
    <col min="5126" max="5126" width="18" customWidth="1"/>
    <col min="5127" max="5127" width="2.140625" customWidth="1"/>
    <col min="5128" max="5128" width="10.140625" customWidth="1"/>
    <col min="5129" max="5129" width="10.85546875" customWidth="1"/>
    <col min="5130" max="5130" width="6" customWidth="1"/>
    <col min="5131" max="5131" width="5.28515625" customWidth="1"/>
    <col min="5132" max="5132" width="4.5703125" customWidth="1"/>
    <col min="5133" max="5133" width="6.5703125" customWidth="1"/>
    <col min="5134" max="5134" width="1.140625" customWidth="1"/>
    <col min="5135" max="5135" width="7.85546875" customWidth="1"/>
    <col min="5136" max="5136" width="0" hidden="1" customWidth="1"/>
    <col min="5137" max="5137" width="5.7109375" customWidth="1"/>
    <col min="5138" max="5138" width="2.140625" customWidth="1"/>
    <col min="5374" max="5374" width="3.28515625" customWidth="1"/>
    <col min="5375" max="5375" width="8.5703125" customWidth="1"/>
    <col min="5376" max="5376" width="7.42578125" customWidth="1"/>
    <col min="5377" max="5377" width="10.140625" customWidth="1"/>
    <col min="5378" max="5378" width="4" customWidth="1"/>
    <col min="5379" max="5379" width="10.140625" customWidth="1"/>
    <col min="5380" max="5380" width="9.85546875" customWidth="1"/>
    <col min="5381" max="5381" width="22.140625" customWidth="1"/>
    <col min="5382" max="5382" width="18" customWidth="1"/>
    <col min="5383" max="5383" width="2.140625" customWidth="1"/>
    <col min="5384" max="5384" width="10.140625" customWidth="1"/>
    <col min="5385" max="5385" width="10.85546875" customWidth="1"/>
    <col min="5386" max="5386" width="6" customWidth="1"/>
    <col min="5387" max="5387" width="5.28515625" customWidth="1"/>
    <col min="5388" max="5388" width="4.5703125" customWidth="1"/>
    <col min="5389" max="5389" width="6.5703125" customWidth="1"/>
    <col min="5390" max="5390" width="1.140625" customWidth="1"/>
    <col min="5391" max="5391" width="7.85546875" customWidth="1"/>
    <col min="5392" max="5392" width="0" hidden="1" customWidth="1"/>
    <col min="5393" max="5393" width="5.7109375" customWidth="1"/>
    <col min="5394" max="5394" width="2.140625" customWidth="1"/>
    <col min="5630" max="5630" width="3.28515625" customWidth="1"/>
    <col min="5631" max="5631" width="8.5703125" customWidth="1"/>
    <col min="5632" max="5632" width="7.42578125" customWidth="1"/>
    <col min="5633" max="5633" width="10.140625" customWidth="1"/>
    <col min="5634" max="5634" width="4" customWidth="1"/>
    <col min="5635" max="5635" width="10.140625" customWidth="1"/>
    <col min="5636" max="5636" width="9.85546875" customWidth="1"/>
    <col min="5637" max="5637" width="22.140625" customWidth="1"/>
    <col min="5638" max="5638" width="18" customWidth="1"/>
    <col min="5639" max="5639" width="2.140625" customWidth="1"/>
    <col min="5640" max="5640" width="10.140625" customWidth="1"/>
    <col min="5641" max="5641" width="10.85546875" customWidth="1"/>
    <col min="5642" max="5642" width="6" customWidth="1"/>
    <col min="5643" max="5643" width="5.28515625" customWidth="1"/>
    <col min="5644" max="5644" width="4.5703125" customWidth="1"/>
    <col min="5645" max="5645" width="6.5703125" customWidth="1"/>
    <col min="5646" max="5646" width="1.140625" customWidth="1"/>
    <col min="5647" max="5647" width="7.85546875" customWidth="1"/>
    <col min="5648" max="5648" width="0" hidden="1" customWidth="1"/>
    <col min="5649" max="5649" width="5.7109375" customWidth="1"/>
    <col min="5650" max="5650" width="2.140625" customWidth="1"/>
    <col min="5886" max="5886" width="3.28515625" customWidth="1"/>
    <col min="5887" max="5887" width="8.5703125" customWidth="1"/>
    <col min="5888" max="5888" width="7.42578125" customWidth="1"/>
    <col min="5889" max="5889" width="10.140625" customWidth="1"/>
    <col min="5890" max="5890" width="4" customWidth="1"/>
    <col min="5891" max="5891" width="10.140625" customWidth="1"/>
    <col min="5892" max="5892" width="9.85546875" customWidth="1"/>
    <col min="5893" max="5893" width="22.140625" customWidth="1"/>
    <col min="5894" max="5894" width="18" customWidth="1"/>
    <col min="5895" max="5895" width="2.140625" customWidth="1"/>
    <col min="5896" max="5896" width="10.140625" customWidth="1"/>
    <col min="5897" max="5897" width="10.85546875" customWidth="1"/>
    <col min="5898" max="5898" width="6" customWidth="1"/>
    <col min="5899" max="5899" width="5.28515625" customWidth="1"/>
    <col min="5900" max="5900" width="4.5703125" customWidth="1"/>
    <col min="5901" max="5901" width="6.5703125" customWidth="1"/>
    <col min="5902" max="5902" width="1.140625" customWidth="1"/>
    <col min="5903" max="5903" width="7.85546875" customWidth="1"/>
    <col min="5904" max="5904" width="0" hidden="1" customWidth="1"/>
    <col min="5905" max="5905" width="5.7109375" customWidth="1"/>
    <col min="5906" max="5906" width="2.140625" customWidth="1"/>
    <col min="6142" max="6142" width="3.28515625" customWidth="1"/>
    <col min="6143" max="6143" width="8.5703125" customWidth="1"/>
    <col min="6144" max="6144" width="7.42578125" customWidth="1"/>
    <col min="6145" max="6145" width="10.140625" customWidth="1"/>
    <col min="6146" max="6146" width="4" customWidth="1"/>
    <col min="6147" max="6147" width="10.140625" customWidth="1"/>
    <col min="6148" max="6148" width="9.85546875" customWidth="1"/>
    <col min="6149" max="6149" width="22.140625" customWidth="1"/>
    <col min="6150" max="6150" width="18" customWidth="1"/>
    <col min="6151" max="6151" width="2.140625" customWidth="1"/>
    <col min="6152" max="6152" width="10.140625" customWidth="1"/>
    <col min="6153" max="6153" width="10.85546875" customWidth="1"/>
    <col min="6154" max="6154" width="6" customWidth="1"/>
    <col min="6155" max="6155" width="5.28515625" customWidth="1"/>
    <col min="6156" max="6156" width="4.5703125" customWidth="1"/>
    <col min="6157" max="6157" width="6.5703125" customWidth="1"/>
    <col min="6158" max="6158" width="1.140625" customWidth="1"/>
    <col min="6159" max="6159" width="7.85546875" customWidth="1"/>
    <col min="6160" max="6160" width="0" hidden="1" customWidth="1"/>
    <col min="6161" max="6161" width="5.7109375" customWidth="1"/>
    <col min="6162" max="6162" width="2.140625" customWidth="1"/>
    <col min="6398" max="6398" width="3.28515625" customWidth="1"/>
    <col min="6399" max="6399" width="8.5703125" customWidth="1"/>
    <col min="6400" max="6400" width="7.42578125" customWidth="1"/>
    <col min="6401" max="6401" width="10.140625" customWidth="1"/>
    <col min="6402" max="6402" width="4" customWidth="1"/>
    <col min="6403" max="6403" width="10.140625" customWidth="1"/>
    <col min="6404" max="6404" width="9.85546875" customWidth="1"/>
    <col min="6405" max="6405" width="22.140625" customWidth="1"/>
    <col min="6406" max="6406" width="18" customWidth="1"/>
    <col min="6407" max="6407" width="2.140625" customWidth="1"/>
    <col min="6408" max="6408" width="10.140625" customWidth="1"/>
    <col min="6409" max="6409" width="10.85546875" customWidth="1"/>
    <col min="6410" max="6410" width="6" customWidth="1"/>
    <col min="6411" max="6411" width="5.28515625" customWidth="1"/>
    <col min="6412" max="6412" width="4.5703125" customWidth="1"/>
    <col min="6413" max="6413" width="6.5703125" customWidth="1"/>
    <col min="6414" max="6414" width="1.140625" customWidth="1"/>
    <col min="6415" max="6415" width="7.85546875" customWidth="1"/>
    <col min="6416" max="6416" width="0" hidden="1" customWidth="1"/>
    <col min="6417" max="6417" width="5.7109375" customWidth="1"/>
    <col min="6418" max="6418" width="2.140625" customWidth="1"/>
    <col min="6654" max="6654" width="3.28515625" customWidth="1"/>
    <col min="6655" max="6655" width="8.5703125" customWidth="1"/>
    <col min="6656" max="6656" width="7.42578125" customWidth="1"/>
    <col min="6657" max="6657" width="10.140625" customWidth="1"/>
    <col min="6658" max="6658" width="4" customWidth="1"/>
    <col min="6659" max="6659" width="10.140625" customWidth="1"/>
    <col min="6660" max="6660" width="9.85546875" customWidth="1"/>
    <col min="6661" max="6661" width="22.140625" customWidth="1"/>
    <col min="6662" max="6662" width="18" customWidth="1"/>
    <col min="6663" max="6663" width="2.140625" customWidth="1"/>
    <col min="6664" max="6664" width="10.140625" customWidth="1"/>
    <col min="6665" max="6665" width="10.85546875" customWidth="1"/>
    <col min="6666" max="6666" width="6" customWidth="1"/>
    <col min="6667" max="6667" width="5.28515625" customWidth="1"/>
    <col min="6668" max="6668" width="4.5703125" customWidth="1"/>
    <col min="6669" max="6669" width="6.5703125" customWidth="1"/>
    <col min="6670" max="6670" width="1.140625" customWidth="1"/>
    <col min="6671" max="6671" width="7.85546875" customWidth="1"/>
    <col min="6672" max="6672" width="0" hidden="1" customWidth="1"/>
    <col min="6673" max="6673" width="5.7109375" customWidth="1"/>
    <col min="6674" max="6674" width="2.140625" customWidth="1"/>
    <col min="6910" max="6910" width="3.28515625" customWidth="1"/>
    <col min="6911" max="6911" width="8.5703125" customWidth="1"/>
    <col min="6912" max="6912" width="7.42578125" customWidth="1"/>
    <col min="6913" max="6913" width="10.140625" customWidth="1"/>
    <col min="6914" max="6914" width="4" customWidth="1"/>
    <col min="6915" max="6915" width="10.140625" customWidth="1"/>
    <col min="6916" max="6916" width="9.85546875" customWidth="1"/>
    <col min="6917" max="6917" width="22.140625" customWidth="1"/>
    <col min="6918" max="6918" width="18" customWidth="1"/>
    <col min="6919" max="6919" width="2.140625" customWidth="1"/>
    <col min="6920" max="6920" width="10.140625" customWidth="1"/>
    <col min="6921" max="6921" width="10.85546875" customWidth="1"/>
    <col min="6922" max="6922" width="6" customWidth="1"/>
    <col min="6923" max="6923" width="5.28515625" customWidth="1"/>
    <col min="6924" max="6924" width="4.5703125" customWidth="1"/>
    <col min="6925" max="6925" width="6.5703125" customWidth="1"/>
    <col min="6926" max="6926" width="1.140625" customWidth="1"/>
    <col min="6927" max="6927" width="7.85546875" customWidth="1"/>
    <col min="6928" max="6928" width="0" hidden="1" customWidth="1"/>
    <col min="6929" max="6929" width="5.7109375" customWidth="1"/>
    <col min="6930" max="6930" width="2.140625" customWidth="1"/>
    <col min="7166" max="7166" width="3.28515625" customWidth="1"/>
    <col min="7167" max="7167" width="8.5703125" customWidth="1"/>
    <col min="7168" max="7168" width="7.42578125" customWidth="1"/>
    <col min="7169" max="7169" width="10.140625" customWidth="1"/>
    <col min="7170" max="7170" width="4" customWidth="1"/>
    <col min="7171" max="7171" width="10.140625" customWidth="1"/>
    <col min="7172" max="7172" width="9.85546875" customWidth="1"/>
    <col min="7173" max="7173" width="22.140625" customWidth="1"/>
    <col min="7174" max="7174" width="18" customWidth="1"/>
    <col min="7175" max="7175" width="2.140625" customWidth="1"/>
    <col min="7176" max="7176" width="10.140625" customWidth="1"/>
    <col min="7177" max="7177" width="10.85546875" customWidth="1"/>
    <col min="7178" max="7178" width="6" customWidth="1"/>
    <col min="7179" max="7179" width="5.28515625" customWidth="1"/>
    <col min="7180" max="7180" width="4.5703125" customWidth="1"/>
    <col min="7181" max="7181" width="6.5703125" customWidth="1"/>
    <col min="7182" max="7182" width="1.140625" customWidth="1"/>
    <col min="7183" max="7183" width="7.85546875" customWidth="1"/>
    <col min="7184" max="7184" width="0" hidden="1" customWidth="1"/>
    <col min="7185" max="7185" width="5.7109375" customWidth="1"/>
    <col min="7186" max="7186" width="2.140625" customWidth="1"/>
    <col min="7422" max="7422" width="3.28515625" customWidth="1"/>
    <col min="7423" max="7423" width="8.5703125" customWidth="1"/>
    <col min="7424" max="7424" width="7.42578125" customWidth="1"/>
    <col min="7425" max="7425" width="10.140625" customWidth="1"/>
    <col min="7426" max="7426" width="4" customWidth="1"/>
    <col min="7427" max="7427" width="10.140625" customWidth="1"/>
    <col min="7428" max="7428" width="9.85546875" customWidth="1"/>
    <col min="7429" max="7429" width="22.140625" customWidth="1"/>
    <col min="7430" max="7430" width="18" customWidth="1"/>
    <col min="7431" max="7431" width="2.140625" customWidth="1"/>
    <col min="7432" max="7432" width="10.140625" customWidth="1"/>
    <col min="7433" max="7433" width="10.85546875" customWidth="1"/>
    <col min="7434" max="7434" width="6" customWidth="1"/>
    <col min="7435" max="7435" width="5.28515625" customWidth="1"/>
    <col min="7436" max="7436" width="4.5703125" customWidth="1"/>
    <col min="7437" max="7437" width="6.5703125" customWidth="1"/>
    <col min="7438" max="7438" width="1.140625" customWidth="1"/>
    <col min="7439" max="7439" width="7.85546875" customWidth="1"/>
    <col min="7440" max="7440" width="0" hidden="1" customWidth="1"/>
    <col min="7441" max="7441" width="5.7109375" customWidth="1"/>
    <col min="7442" max="7442" width="2.140625" customWidth="1"/>
    <col min="7678" max="7678" width="3.28515625" customWidth="1"/>
    <col min="7679" max="7679" width="8.5703125" customWidth="1"/>
    <col min="7680" max="7680" width="7.42578125" customWidth="1"/>
    <col min="7681" max="7681" width="10.140625" customWidth="1"/>
    <col min="7682" max="7682" width="4" customWidth="1"/>
    <col min="7683" max="7683" width="10.140625" customWidth="1"/>
    <col min="7684" max="7684" width="9.85546875" customWidth="1"/>
    <col min="7685" max="7685" width="22.140625" customWidth="1"/>
    <col min="7686" max="7686" width="18" customWidth="1"/>
    <col min="7687" max="7687" width="2.140625" customWidth="1"/>
    <col min="7688" max="7688" width="10.140625" customWidth="1"/>
    <col min="7689" max="7689" width="10.85546875" customWidth="1"/>
    <col min="7690" max="7690" width="6" customWidth="1"/>
    <col min="7691" max="7691" width="5.28515625" customWidth="1"/>
    <col min="7692" max="7692" width="4.5703125" customWidth="1"/>
    <col min="7693" max="7693" width="6.5703125" customWidth="1"/>
    <col min="7694" max="7694" width="1.140625" customWidth="1"/>
    <col min="7695" max="7695" width="7.85546875" customWidth="1"/>
    <col min="7696" max="7696" width="0" hidden="1" customWidth="1"/>
    <col min="7697" max="7697" width="5.7109375" customWidth="1"/>
    <col min="7698" max="7698" width="2.140625" customWidth="1"/>
    <col min="7934" max="7934" width="3.28515625" customWidth="1"/>
    <col min="7935" max="7935" width="8.5703125" customWidth="1"/>
    <col min="7936" max="7936" width="7.42578125" customWidth="1"/>
    <col min="7937" max="7937" width="10.140625" customWidth="1"/>
    <col min="7938" max="7938" width="4" customWidth="1"/>
    <col min="7939" max="7939" width="10.140625" customWidth="1"/>
    <col min="7940" max="7940" width="9.85546875" customWidth="1"/>
    <col min="7941" max="7941" width="22.140625" customWidth="1"/>
    <col min="7942" max="7942" width="18" customWidth="1"/>
    <col min="7943" max="7943" width="2.140625" customWidth="1"/>
    <col min="7944" max="7944" width="10.140625" customWidth="1"/>
    <col min="7945" max="7945" width="10.85546875" customWidth="1"/>
    <col min="7946" max="7946" width="6" customWidth="1"/>
    <col min="7947" max="7947" width="5.28515625" customWidth="1"/>
    <col min="7948" max="7948" width="4.5703125" customWidth="1"/>
    <col min="7949" max="7949" width="6.5703125" customWidth="1"/>
    <col min="7950" max="7950" width="1.140625" customWidth="1"/>
    <col min="7951" max="7951" width="7.85546875" customWidth="1"/>
    <col min="7952" max="7952" width="0" hidden="1" customWidth="1"/>
    <col min="7953" max="7953" width="5.7109375" customWidth="1"/>
    <col min="7954" max="7954" width="2.140625" customWidth="1"/>
    <col min="8190" max="8190" width="3.28515625" customWidth="1"/>
    <col min="8191" max="8191" width="8.5703125" customWidth="1"/>
    <col min="8192" max="8192" width="7.42578125" customWidth="1"/>
    <col min="8193" max="8193" width="10.140625" customWidth="1"/>
    <col min="8194" max="8194" width="4" customWidth="1"/>
    <col min="8195" max="8195" width="10.140625" customWidth="1"/>
    <col min="8196" max="8196" width="9.85546875" customWidth="1"/>
    <col min="8197" max="8197" width="22.140625" customWidth="1"/>
    <col min="8198" max="8198" width="18" customWidth="1"/>
    <col min="8199" max="8199" width="2.140625" customWidth="1"/>
    <col min="8200" max="8200" width="10.140625" customWidth="1"/>
    <col min="8201" max="8201" width="10.85546875" customWidth="1"/>
    <col min="8202" max="8202" width="6" customWidth="1"/>
    <col min="8203" max="8203" width="5.28515625" customWidth="1"/>
    <col min="8204" max="8204" width="4.5703125" customWidth="1"/>
    <col min="8205" max="8205" width="6.5703125" customWidth="1"/>
    <col min="8206" max="8206" width="1.140625" customWidth="1"/>
    <col min="8207" max="8207" width="7.85546875" customWidth="1"/>
    <col min="8208" max="8208" width="0" hidden="1" customWidth="1"/>
    <col min="8209" max="8209" width="5.7109375" customWidth="1"/>
    <col min="8210" max="8210" width="2.140625" customWidth="1"/>
    <col min="8446" max="8446" width="3.28515625" customWidth="1"/>
    <col min="8447" max="8447" width="8.5703125" customWidth="1"/>
    <col min="8448" max="8448" width="7.42578125" customWidth="1"/>
    <col min="8449" max="8449" width="10.140625" customWidth="1"/>
    <col min="8450" max="8450" width="4" customWidth="1"/>
    <col min="8451" max="8451" width="10.140625" customWidth="1"/>
    <col min="8452" max="8452" width="9.85546875" customWidth="1"/>
    <col min="8453" max="8453" width="22.140625" customWidth="1"/>
    <col min="8454" max="8454" width="18" customWidth="1"/>
    <col min="8455" max="8455" width="2.140625" customWidth="1"/>
    <col min="8456" max="8456" width="10.140625" customWidth="1"/>
    <col min="8457" max="8457" width="10.85546875" customWidth="1"/>
    <col min="8458" max="8458" width="6" customWidth="1"/>
    <col min="8459" max="8459" width="5.28515625" customWidth="1"/>
    <col min="8460" max="8460" width="4.5703125" customWidth="1"/>
    <col min="8461" max="8461" width="6.5703125" customWidth="1"/>
    <col min="8462" max="8462" width="1.140625" customWidth="1"/>
    <col min="8463" max="8463" width="7.85546875" customWidth="1"/>
    <col min="8464" max="8464" width="0" hidden="1" customWidth="1"/>
    <col min="8465" max="8465" width="5.7109375" customWidth="1"/>
    <col min="8466" max="8466" width="2.140625" customWidth="1"/>
    <col min="8702" max="8702" width="3.28515625" customWidth="1"/>
    <col min="8703" max="8703" width="8.5703125" customWidth="1"/>
    <col min="8704" max="8704" width="7.42578125" customWidth="1"/>
    <col min="8705" max="8705" width="10.140625" customWidth="1"/>
    <col min="8706" max="8706" width="4" customWidth="1"/>
    <col min="8707" max="8707" width="10.140625" customWidth="1"/>
    <col min="8708" max="8708" width="9.85546875" customWidth="1"/>
    <col min="8709" max="8709" width="22.140625" customWidth="1"/>
    <col min="8710" max="8710" width="18" customWidth="1"/>
    <col min="8711" max="8711" width="2.140625" customWidth="1"/>
    <col min="8712" max="8712" width="10.140625" customWidth="1"/>
    <col min="8713" max="8713" width="10.85546875" customWidth="1"/>
    <col min="8714" max="8714" width="6" customWidth="1"/>
    <col min="8715" max="8715" width="5.28515625" customWidth="1"/>
    <col min="8716" max="8716" width="4.5703125" customWidth="1"/>
    <col min="8717" max="8717" width="6.5703125" customWidth="1"/>
    <col min="8718" max="8718" width="1.140625" customWidth="1"/>
    <col min="8719" max="8719" width="7.85546875" customWidth="1"/>
    <col min="8720" max="8720" width="0" hidden="1" customWidth="1"/>
    <col min="8721" max="8721" width="5.7109375" customWidth="1"/>
    <col min="8722" max="8722" width="2.140625" customWidth="1"/>
    <col min="8958" max="8958" width="3.28515625" customWidth="1"/>
    <col min="8959" max="8959" width="8.5703125" customWidth="1"/>
    <col min="8960" max="8960" width="7.42578125" customWidth="1"/>
    <col min="8961" max="8961" width="10.140625" customWidth="1"/>
    <col min="8962" max="8962" width="4" customWidth="1"/>
    <col min="8963" max="8963" width="10.140625" customWidth="1"/>
    <col min="8964" max="8964" width="9.85546875" customWidth="1"/>
    <col min="8965" max="8965" width="22.140625" customWidth="1"/>
    <col min="8966" max="8966" width="18" customWidth="1"/>
    <col min="8967" max="8967" width="2.140625" customWidth="1"/>
    <col min="8968" max="8968" width="10.140625" customWidth="1"/>
    <col min="8969" max="8969" width="10.85546875" customWidth="1"/>
    <col min="8970" max="8970" width="6" customWidth="1"/>
    <col min="8971" max="8971" width="5.28515625" customWidth="1"/>
    <col min="8972" max="8972" width="4.5703125" customWidth="1"/>
    <col min="8973" max="8973" width="6.5703125" customWidth="1"/>
    <col min="8974" max="8974" width="1.140625" customWidth="1"/>
    <col min="8975" max="8975" width="7.85546875" customWidth="1"/>
    <col min="8976" max="8976" width="0" hidden="1" customWidth="1"/>
    <col min="8977" max="8977" width="5.7109375" customWidth="1"/>
    <col min="8978" max="8978" width="2.140625" customWidth="1"/>
    <col min="9214" max="9214" width="3.28515625" customWidth="1"/>
    <col min="9215" max="9215" width="8.5703125" customWidth="1"/>
    <col min="9216" max="9216" width="7.42578125" customWidth="1"/>
    <col min="9217" max="9217" width="10.140625" customWidth="1"/>
    <col min="9218" max="9218" width="4" customWidth="1"/>
    <col min="9219" max="9219" width="10.140625" customWidth="1"/>
    <col min="9220" max="9220" width="9.85546875" customWidth="1"/>
    <col min="9221" max="9221" width="22.140625" customWidth="1"/>
    <col min="9222" max="9222" width="18" customWidth="1"/>
    <col min="9223" max="9223" width="2.140625" customWidth="1"/>
    <col min="9224" max="9224" width="10.140625" customWidth="1"/>
    <col min="9225" max="9225" width="10.85546875" customWidth="1"/>
    <col min="9226" max="9226" width="6" customWidth="1"/>
    <col min="9227" max="9227" width="5.28515625" customWidth="1"/>
    <col min="9228" max="9228" width="4.5703125" customWidth="1"/>
    <col min="9229" max="9229" width="6.5703125" customWidth="1"/>
    <col min="9230" max="9230" width="1.140625" customWidth="1"/>
    <col min="9231" max="9231" width="7.85546875" customWidth="1"/>
    <col min="9232" max="9232" width="0" hidden="1" customWidth="1"/>
    <col min="9233" max="9233" width="5.7109375" customWidth="1"/>
    <col min="9234" max="9234" width="2.140625" customWidth="1"/>
    <col min="9470" max="9470" width="3.28515625" customWidth="1"/>
    <col min="9471" max="9471" width="8.5703125" customWidth="1"/>
    <col min="9472" max="9472" width="7.42578125" customWidth="1"/>
    <col min="9473" max="9473" width="10.140625" customWidth="1"/>
    <col min="9474" max="9474" width="4" customWidth="1"/>
    <col min="9475" max="9475" width="10.140625" customWidth="1"/>
    <col min="9476" max="9476" width="9.85546875" customWidth="1"/>
    <col min="9477" max="9477" width="22.140625" customWidth="1"/>
    <col min="9478" max="9478" width="18" customWidth="1"/>
    <col min="9479" max="9479" width="2.140625" customWidth="1"/>
    <col min="9480" max="9480" width="10.140625" customWidth="1"/>
    <col min="9481" max="9481" width="10.85546875" customWidth="1"/>
    <col min="9482" max="9482" width="6" customWidth="1"/>
    <col min="9483" max="9483" width="5.28515625" customWidth="1"/>
    <col min="9484" max="9484" width="4.5703125" customWidth="1"/>
    <col min="9485" max="9485" width="6.5703125" customWidth="1"/>
    <col min="9486" max="9486" width="1.140625" customWidth="1"/>
    <col min="9487" max="9487" width="7.85546875" customWidth="1"/>
    <col min="9488" max="9488" width="0" hidden="1" customWidth="1"/>
    <col min="9489" max="9489" width="5.7109375" customWidth="1"/>
    <col min="9490" max="9490" width="2.140625" customWidth="1"/>
    <col min="9726" max="9726" width="3.28515625" customWidth="1"/>
    <col min="9727" max="9727" width="8.5703125" customWidth="1"/>
    <col min="9728" max="9728" width="7.42578125" customWidth="1"/>
    <col min="9729" max="9729" width="10.140625" customWidth="1"/>
    <col min="9730" max="9730" width="4" customWidth="1"/>
    <col min="9731" max="9731" width="10.140625" customWidth="1"/>
    <col min="9732" max="9732" width="9.85546875" customWidth="1"/>
    <col min="9733" max="9733" width="22.140625" customWidth="1"/>
    <col min="9734" max="9734" width="18" customWidth="1"/>
    <col min="9735" max="9735" width="2.140625" customWidth="1"/>
    <col min="9736" max="9736" width="10.140625" customWidth="1"/>
    <col min="9737" max="9737" width="10.85546875" customWidth="1"/>
    <col min="9738" max="9738" width="6" customWidth="1"/>
    <col min="9739" max="9739" width="5.28515625" customWidth="1"/>
    <col min="9740" max="9740" width="4.5703125" customWidth="1"/>
    <col min="9741" max="9741" width="6.5703125" customWidth="1"/>
    <col min="9742" max="9742" width="1.140625" customWidth="1"/>
    <col min="9743" max="9743" width="7.85546875" customWidth="1"/>
    <col min="9744" max="9744" width="0" hidden="1" customWidth="1"/>
    <col min="9745" max="9745" width="5.7109375" customWidth="1"/>
    <col min="9746" max="9746" width="2.140625" customWidth="1"/>
    <col min="9982" max="9982" width="3.28515625" customWidth="1"/>
    <col min="9983" max="9983" width="8.5703125" customWidth="1"/>
    <col min="9984" max="9984" width="7.42578125" customWidth="1"/>
    <col min="9985" max="9985" width="10.140625" customWidth="1"/>
    <col min="9986" max="9986" width="4" customWidth="1"/>
    <col min="9987" max="9987" width="10.140625" customWidth="1"/>
    <col min="9988" max="9988" width="9.85546875" customWidth="1"/>
    <col min="9989" max="9989" width="22.140625" customWidth="1"/>
    <col min="9990" max="9990" width="18" customWidth="1"/>
    <col min="9991" max="9991" width="2.140625" customWidth="1"/>
    <col min="9992" max="9992" width="10.140625" customWidth="1"/>
    <col min="9993" max="9993" width="10.85546875" customWidth="1"/>
    <col min="9994" max="9994" width="6" customWidth="1"/>
    <col min="9995" max="9995" width="5.28515625" customWidth="1"/>
    <col min="9996" max="9996" width="4.5703125" customWidth="1"/>
    <col min="9997" max="9997" width="6.5703125" customWidth="1"/>
    <col min="9998" max="9998" width="1.140625" customWidth="1"/>
    <col min="9999" max="9999" width="7.85546875" customWidth="1"/>
    <col min="10000" max="10000" width="0" hidden="1" customWidth="1"/>
    <col min="10001" max="10001" width="5.7109375" customWidth="1"/>
    <col min="10002" max="10002" width="2.140625" customWidth="1"/>
    <col min="10238" max="10238" width="3.28515625" customWidth="1"/>
    <col min="10239" max="10239" width="8.5703125" customWidth="1"/>
    <col min="10240" max="10240" width="7.42578125" customWidth="1"/>
    <col min="10241" max="10241" width="10.140625" customWidth="1"/>
    <col min="10242" max="10242" width="4" customWidth="1"/>
    <col min="10243" max="10243" width="10.140625" customWidth="1"/>
    <col min="10244" max="10244" width="9.85546875" customWidth="1"/>
    <col min="10245" max="10245" width="22.140625" customWidth="1"/>
    <col min="10246" max="10246" width="18" customWidth="1"/>
    <col min="10247" max="10247" width="2.140625" customWidth="1"/>
    <col min="10248" max="10248" width="10.140625" customWidth="1"/>
    <col min="10249" max="10249" width="10.85546875" customWidth="1"/>
    <col min="10250" max="10250" width="6" customWidth="1"/>
    <col min="10251" max="10251" width="5.28515625" customWidth="1"/>
    <col min="10252" max="10252" width="4.5703125" customWidth="1"/>
    <col min="10253" max="10253" width="6.5703125" customWidth="1"/>
    <col min="10254" max="10254" width="1.140625" customWidth="1"/>
    <col min="10255" max="10255" width="7.85546875" customWidth="1"/>
    <col min="10256" max="10256" width="0" hidden="1" customWidth="1"/>
    <col min="10257" max="10257" width="5.7109375" customWidth="1"/>
    <col min="10258" max="10258" width="2.140625" customWidth="1"/>
    <col min="10494" max="10494" width="3.28515625" customWidth="1"/>
    <col min="10495" max="10495" width="8.5703125" customWidth="1"/>
    <col min="10496" max="10496" width="7.42578125" customWidth="1"/>
    <col min="10497" max="10497" width="10.140625" customWidth="1"/>
    <col min="10498" max="10498" width="4" customWidth="1"/>
    <col min="10499" max="10499" width="10.140625" customWidth="1"/>
    <col min="10500" max="10500" width="9.85546875" customWidth="1"/>
    <col min="10501" max="10501" width="22.140625" customWidth="1"/>
    <col min="10502" max="10502" width="18" customWidth="1"/>
    <col min="10503" max="10503" width="2.140625" customWidth="1"/>
    <col min="10504" max="10504" width="10.140625" customWidth="1"/>
    <col min="10505" max="10505" width="10.85546875" customWidth="1"/>
    <col min="10506" max="10506" width="6" customWidth="1"/>
    <col min="10507" max="10507" width="5.28515625" customWidth="1"/>
    <col min="10508" max="10508" width="4.5703125" customWidth="1"/>
    <col min="10509" max="10509" width="6.5703125" customWidth="1"/>
    <col min="10510" max="10510" width="1.140625" customWidth="1"/>
    <col min="10511" max="10511" width="7.85546875" customWidth="1"/>
    <col min="10512" max="10512" width="0" hidden="1" customWidth="1"/>
    <col min="10513" max="10513" width="5.7109375" customWidth="1"/>
    <col min="10514" max="10514" width="2.140625" customWidth="1"/>
    <col min="10750" max="10750" width="3.28515625" customWidth="1"/>
    <col min="10751" max="10751" width="8.5703125" customWidth="1"/>
    <col min="10752" max="10752" width="7.42578125" customWidth="1"/>
    <col min="10753" max="10753" width="10.140625" customWidth="1"/>
    <col min="10754" max="10754" width="4" customWidth="1"/>
    <col min="10755" max="10755" width="10.140625" customWidth="1"/>
    <col min="10756" max="10756" width="9.85546875" customWidth="1"/>
    <col min="10757" max="10757" width="22.140625" customWidth="1"/>
    <col min="10758" max="10758" width="18" customWidth="1"/>
    <col min="10759" max="10759" width="2.140625" customWidth="1"/>
    <col min="10760" max="10760" width="10.140625" customWidth="1"/>
    <col min="10761" max="10761" width="10.85546875" customWidth="1"/>
    <col min="10762" max="10762" width="6" customWidth="1"/>
    <col min="10763" max="10763" width="5.28515625" customWidth="1"/>
    <col min="10764" max="10764" width="4.5703125" customWidth="1"/>
    <col min="10765" max="10765" width="6.5703125" customWidth="1"/>
    <col min="10766" max="10766" width="1.140625" customWidth="1"/>
    <col min="10767" max="10767" width="7.85546875" customWidth="1"/>
    <col min="10768" max="10768" width="0" hidden="1" customWidth="1"/>
    <col min="10769" max="10769" width="5.7109375" customWidth="1"/>
    <col min="10770" max="10770" width="2.140625" customWidth="1"/>
    <col min="11006" max="11006" width="3.28515625" customWidth="1"/>
    <col min="11007" max="11007" width="8.5703125" customWidth="1"/>
    <col min="11008" max="11008" width="7.42578125" customWidth="1"/>
    <col min="11009" max="11009" width="10.140625" customWidth="1"/>
    <col min="11010" max="11010" width="4" customWidth="1"/>
    <col min="11011" max="11011" width="10.140625" customWidth="1"/>
    <col min="11012" max="11012" width="9.85546875" customWidth="1"/>
    <col min="11013" max="11013" width="22.140625" customWidth="1"/>
    <col min="11014" max="11014" width="18" customWidth="1"/>
    <col min="11015" max="11015" width="2.140625" customWidth="1"/>
    <col min="11016" max="11016" width="10.140625" customWidth="1"/>
    <col min="11017" max="11017" width="10.85546875" customWidth="1"/>
    <col min="11018" max="11018" width="6" customWidth="1"/>
    <col min="11019" max="11019" width="5.28515625" customWidth="1"/>
    <col min="11020" max="11020" width="4.5703125" customWidth="1"/>
    <col min="11021" max="11021" width="6.5703125" customWidth="1"/>
    <col min="11022" max="11022" width="1.140625" customWidth="1"/>
    <col min="11023" max="11023" width="7.85546875" customWidth="1"/>
    <col min="11024" max="11024" width="0" hidden="1" customWidth="1"/>
    <col min="11025" max="11025" width="5.7109375" customWidth="1"/>
    <col min="11026" max="11026" width="2.140625" customWidth="1"/>
    <col min="11262" max="11262" width="3.28515625" customWidth="1"/>
    <col min="11263" max="11263" width="8.5703125" customWidth="1"/>
    <col min="11264" max="11264" width="7.42578125" customWidth="1"/>
    <col min="11265" max="11265" width="10.140625" customWidth="1"/>
    <col min="11266" max="11266" width="4" customWidth="1"/>
    <col min="11267" max="11267" width="10.140625" customWidth="1"/>
    <col min="11268" max="11268" width="9.85546875" customWidth="1"/>
    <col min="11269" max="11269" width="22.140625" customWidth="1"/>
    <col min="11270" max="11270" width="18" customWidth="1"/>
    <col min="11271" max="11271" width="2.140625" customWidth="1"/>
    <col min="11272" max="11272" width="10.140625" customWidth="1"/>
    <col min="11273" max="11273" width="10.85546875" customWidth="1"/>
    <col min="11274" max="11274" width="6" customWidth="1"/>
    <col min="11275" max="11275" width="5.28515625" customWidth="1"/>
    <col min="11276" max="11276" width="4.5703125" customWidth="1"/>
    <col min="11277" max="11277" width="6.5703125" customWidth="1"/>
    <col min="11278" max="11278" width="1.140625" customWidth="1"/>
    <col min="11279" max="11279" width="7.85546875" customWidth="1"/>
    <col min="11280" max="11280" width="0" hidden="1" customWidth="1"/>
    <col min="11281" max="11281" width="5.7109375" customWidth="1"/>
    <col min="11282" max="11282" width="2.140625" customWidth="1"/>
    <col min="11518" max="11518" width="3.28515625" customWidth="1"/>
    <col min="11519" max="11519" width="8.5703125" customWidth="1"/>
    <col min="11520" max="11520" width="7.42578125" customWidth="1"/>
    <col min="11521" max="11521" width="10.140625" customWidth="1"/>
    <col min="11522" max="11522" width="4" customWidth="1"/>
    <col min="11523" max="11523" width="10.140625" customWidth="1"/>
    <col min="11524" max="11524" width="9.85546875" customWidth="1"/>
    <col min="11525" max="11525" width="22.140625" customWidth="1"/>
    <col min="11526" max="11526" width="18" customWidth="1"/>
    <col min="11527" max="11527" width="2.140625" customWidth="1"/>
    <col min="11528" max="11528" width="10.140625" customWidth="1"/>
    <col min="11529" max="11529" width="10.85546875" customWidth="1"/>
    <col min="11530" max="11530" width="6" customWidth="1"/>
    <col min="11531" max="11531" width="5.28515625" customWidth="1"/>
    <col min="11532" max="11532" width="4.5703125" customWidth="1"/>
    <col min="11533" max="11533" width="6.5703125" customWidth="1"/>
    <col min="11534" max="11534" width="1.140625" customWidth="1"/>
    <col min="11535" max="11535" width="7.85546875" customWidth="1"/>
    <col min="11536" max="11536" width="0" hidden="1" customWidth="1"/>
    <col min="11537" max="11537" width="5.7109375" customWidth="1"/>
    <col min="11538" max="11538" width="2.140625" customWidth="1"/>
    <col min="11774" max="11774" width="3.28515625" customWidth="1"/>
    <col min="11775" max="11775" width="8.5703125" customWidth="1"/>
    <col min="11776" max="11776" width="7.42578125" customWidth="1"/>
    <col min="11777" max="11777" width="10.140625" customWidth="1"/>
    <col min="11778" max="11778" width="4" customWidth="1"/>
    <col min="11779" max="11779" width="10.140625" customWidth="1"/>
    <col min="11780" max="11780" width="9.85546875" customWidth="1"/>
    <col min="11781" max="11781" width="22.140625" customWidth="1"/>
    <col min="11782" max="11782" width="18" customWidth="1"/>
    <col min="11783" max="11783" width="2.140625" customWidth="1"/>
    <col min="11784" max="11784" width="10.140625" customWidth="1"/>
    <col min="11785" max="11785" width="10.85546875" customWidth="1"/>
    <col min="11786" max="11786" width="6" customWidth="1"/>
    <col min="11787" max="11787" width="5.28515625" customWidth="1"/>
    <col min="11788" max="11788" width="4.5703125" customWidth="1"/>
    <col min="11789" max="11789" width="6.5703125" customWidth="1"/>
    <col min="11790" max="11790" width="1.140625" customWidth="1"/>
    <col min="11791" max="11791" width="7.85546875" customWidth="1"/>
    <col min="11792" max="11792" width="0" hidden="1" customWidth="1"/>
    <col min="11793" max="11793" width="5.7109375" customWidth="1"/>
    <col min="11794" max="11794" width="2.140625" customWidth="1"/>
    <col min="12030" max="12030" width="3.28515625" customWidth="1"/>
    <col min="12031" max="12031" width="8.5703125" customWidth="1"/>
    <col min="12032" max="12032" width="7.42578125" customWidth="1"/>
    <col min="12033" max="12033" width="10.140625" customWidth="1"/>
    <col min="12034" max="12034" width="4" customWidth="1"/>
    <col min="12035" max="12035" width="10.140625" customWidth="1"/>
    <col min="12036" max="12036" width="9.85546875" customWidth="1"/>
    <col min="12037" max="12037" width="22.140625" customWidth="1"/>
    <col min="12038" max="12038" width="18" customWidth="1"/>
    <col min="12039" max="12039" width="2.140625" customWidth="1"/>
    <col min="12040" max="12040" width="10.140625" customWidth="1"/>
    <col min="12041" max="12041" width="10.85546875" customWidth="1"/>
    <col min="12042" max="12042" width="6" customWidth="1"/>
    <col min="12043" max="12043" width="5.28515625" customWidth="1"/>
    <col min="12044" max="12044" width="4.5703125" customWidth="1"/>
    <col min="12045" max="12045" width="6.5703125" customWidth="1"/>
    <col min="12046" max="12046" width="1.140625" customWidth="1"/>
    <col min="12047" max="12047" width="7.85546875" customWidth="1"/>
    <col min="12048" max="12048" width="0" hidden="1" customWidth="1"/>
    <col min="12049" max="12049" width="5.7109375" customWidth="1"/>
    <col min="12050" max="12050" width="2.140625" customWidth="1"/>
    <col min="12286" max="12286" width="3.28515625" customWidth="1"/>
    <col min="12287" max="12287" width="8.5703125" customWidth="1"/>
    <col min="12288" max="12288" width="7.42578125" customWidth="1"/>
    <col min="12289" max="12289" width="10.140625" customWidth="1"/>
    <col min="12290" max="12290" width="4" customWidth="1"/>
    <col min="12291" max="12291" width="10.140625" customWidth="1"/>
    <col min="12292" max="12292" width="9.85546875" customWidth="1"/>
    <col min="12293" max="12293" width="22.140625" customWidth="1"/>
    <col min="12294" max="12294" width="18" customWidth="1"/>
    <col min="12295" max="12295" width="2.140625" customWidth="1"/>
    <col min="12296" max="12296" width="10.140625" customWidth="1"/>
    <col min="12297" max="12297" width="10.85546875" customWidth="1"/>
    <col min="12298" max="12298" width="6" customWidth="1"/>
    <col min="12299" max="12299" width="5.28515625" customWidth="1"/>
    <col min="12300" max="12300" width="4.5703125" customWidth="1"/>
    <col min="12301" max="12301" width="6.5703125" customWidth="1"/>
    <col min="12302" max="12302" width="1.140625" customWidth="1"/>
    <col min="12303" max="12303" width="7.85546875" customWidth="1"/>
    <col min="12304" max="12304" width="0" hidden="1" customWidth="1"/>
    <col min="12305" max="12305" width="5.7109375" customWidth="1"/>
    <col min="12306" max="12306" width="2.140625" customWidth="1"/>
    <col min="12542" max="12542" width="3.28515625" customWidth="1"/>
    <col min="12543" max="12543" width="8.5703125" customWidth="1"/>
    <col min="12544" max="12544" width="7.42578125" customWidth="1"/>
    <col min="12545" max="12545" width="10.140625" customWidth="1"/>
    <col min="12546" max="12546" width="4" customWidth="1"/>
    <col min="12547" max="12547" width="10.140625" customWidth="1"/>
    <col min="12548" max="12548" width="9.85546875" customWidth="1"/>
    <col min="12549" max="12549" width="22.140625" customWidth="1"/>
    <col min="12550" max="12550" width="18" customWidth="1"/>
    <col min="12551" max="12551" width="2.140625" customWidth="1"/>
    <col min="12552" max="12552" width="10.140625" customWidth="1"/>
    <col min="12553" max="12553" width="10.85546875" customWidth="1"/>
    <col min="12554" max="12554" width="6" customWidth="1"/>
    <col min="12555" max="12555" width="5.28515625" customWidth="1"/>
    <col min="12556" max="12556" width="4.5703125" customWidth="1"/>
    <col min="12557" max="12557" width="6.5703125" customWidth="1"/>
    <col min="12558" max="12558" width="1.140625" customWidth="1"/>
    <col min="12559" max="12559" width="7.85546875" customWidth="1"/>
    <col min="12560" max="12560" width="0" hidden="1" customWidth="1"/>
    <col min="12561" max="12561" width="5.7109375" customWidth="1"/>
    <col min="12562" max="12562" width="2.140625" customWidth="1"/>
    <col min="12798" max="12798" width="3.28515625" customWidth="1"/>
    <col min="12799" max="12799" width="8.5703125" customWidth="1"/>
    <col min="12800" max="12800" width="7.42578125" customWidth="1"/>
    <col min="12801" max="12801" width="10.140625" customWidth="1"/>
    <col min="12802" max="12802" width="4" customWidth="1"/>
    <col min="12803" max="12803" width="10.140625" customWidth="1"/>
    <col min="12804" max="12804" width="9.85546875" customWidth="1"/>
    <col min="12805" max="12805" width="22.140625" customWidth="1"/>
    <col min="12806" max="12806" width="18" customWidth="1"/>
    <col min="12807" max="12807" width="2.140625" customWidth="1"/>
    <col min="12808" max="12808" width="10.140625" customWidth="1"/>
    <col min="12809" max="12809" width="10.85546875" customWidth="1"/>
    <col min="12810" max="12810" width="6" customWidth="1"/>
    <col min="12811" max="12811" width="5.28515625" customWidth="1"/>
    <col min="12812" max="12812" width="4.5703125" customWidth="1"/>
    <col min="12813" max="12813" width="6.5703125" customWidth="1"/>
    <col min="12814" max="12814" width="1.140625" customWidth="1"/>
    <col min="12815" max="12815" width="7.85546875" customWidth="1"/>
    <col min="12816" max="12816" width="0" hidden="1" customWidth="1"/>
    <col min="12817" max="12817" width="5.7109375" customWidth="1"/>
    <col min="12818" max="12818" width="2.140625" customWidth="1"/>
    <col min="13054" max="13054" width="3.28515625" customWidth="1"/>
    <col min="13055" max="13055" width="8.5703125" customWidth="1"/>
    <col min="13056" max="13056" width="7.42578125" customWidth="1"/>
    <col min="13057" max="13057" width="10.140625" customWidth="1"/>
    <col min="13058" max="13058" width="4" customWidth="1"/>
    <col min="13059" max="13059" width="10.140625" customWidth="1"/>
    <col min="13060" max="13060" width="9.85546875" customWidth="1"/>
    <col min="13061" max="13061" width="22.140625" customWidth="1"/>
    <col min="13062" max="13062" width="18" customWidth="1"/>
    <col min="13063" max="13063" width="2.140625" customWidth="1"/>
    <col min="13064" max="13064" width="10.140625" customWidth="1"/>
    <col min="13065" max="13065" width="10.85546875" customWidth="1"/>
    <col min="13066" max="13066" width="6" customWidth="1"/>
    <col min="13067" max="13067" width="5.28515625" customWidth="1"/>
    <col min="13068" max="13068" width="4.5703125" customWidth="1"/>
    <col min="13069" max="13069" width="6.5703125" customWidth="1"/>
    <col min="13070" max="13070" width="1.140625" customWidth="1"/>
    <col min="13071" max="13071" width="7.85546875" customWidth="1"/>
    <col min="13072" max="13072" width="0" hidden="1" customWidth="1"/>
    <col min="13073" max="13073" width="5.7109375" customWidth="1"/>
    <col min="13074" max="13074" width="2.140625" customWidth="1"/>
    <col min="13310" max="13310" width="3.28515625" customWidth="1"/>
    <col min="13311" max="13311" width="8.5703125" customWidth="1"/>
    <col min="13312" max="13312" width="7.42578125" customWidth="1"/>
    <col min="13313" max="13313" width="10.140625" customWidth="1"/>
    <col min="13314" max="13314" width="4" customWidth="1"/>
    <col min="13315" max="13315" width="10.140625" customWidth="1"/>
    <col min="13316" max="13316" width="9.85546875" customWidth="1"/>
    <col min="13317" max="13317" width="22.140625" customWidth="1"/>
    <col min="13318" max="13318" width="18" customWidth="1"/>
    <col min="13319" max="13319" width="2.140625" customWidth="1"/>
    <col min="13320" max="13320" width="10.140625" customWidth="1"/>
    <col min="13321" max="13321" width="10.85546875" customWidth="1"/>
    <col min="13322" max="13322" width="6" customWidth="1"/>
    <col min="13323" max="13323" width="5.28515625" customWidth="1"/>
    <col min="13324" max="13324" width="4.5703125" customWidth="1"/>
    <col min="13325" max="13325" width="6.5703125" customWidth="1"/>
    <col min="13326" max="13326" width="1.140625" customWidth="1"/>
    <col min="13327" max="13327" width="7.85546875" customWidth="1"/>
    <col min="13328" max="13328" width="0" hidden="1" customWidth="1"/>
    <col min="13329" max="13329" width="5.7109375" customWidth="1"/>
    <col min="13330" max="13330" width="2.140625" customWidth="1"/>
    <col min="13566" max="13566" width="3.28515625" customWidth="1"/>
    <col min="13567" max="13567" width="8.5703125" customWidth="1"/>
    <col min="13568" max="13568" width="7.42578125" customWidth="1"/>
    <col min="13569" max="13569" width="10.140625" customWidth="1"/>
    <col min="13570" max="13570" width="4" customWidth="1"/>
    <col min="13571" max="13571" width="10.140625" customWidth="1"/>
    <col min="13572" max="13572" width="9.85546875" customWidth="1"/>
    <col min="13573" max="13573" width="22.140625" customWidth="1"/>
    <col min="13574" max="13574" width="18" customWidth="1"/>
    <col min="13575" max="13575" width="2.140625" customWidth="1"/>
    <col min="13576" max="13576" width="10.140625" customWidth="1"/>
    <col min="13577" max="13577" width="10.85546875" customWidth="1"/>
    <col min="13578" max="13578" width="6" customWidth="1"/>
    <col min="13579" max="13579" width="5.28515625" customWidth="1"/>
    <col min="13580" max="13580" width="4.5703125" customWidth="1"/>
    <col min="13581" max="13581" width="6.5703125" customWidth="1"/>
    <col min="13582" max="13582" width="1.140625" customWidth="1"/>
    <col min="13583" max="13583" width="7.85546875" customWidth="1"/>
    <col min="13584" max="13584" width="0" hidden="1" customWidth="1"/>
    <col min="13585" max="13585" width="5.7109375" customWidth="1"/>
    <col min="13586" max="13586" width="2.140625" customWidth="1"/>
    <col min="13822" max="13822" width="3.28515625" customWidth="1"/>
    <col min="13823" max="13823" width="8.5703125" customWidth="1"/>
    <col min="13824" max="13824" width="7.42578125" customWidth="1"/>
    <col min="13825" max="13825" width="10.140625" customWidth="1"/>
    <col min="13826" max="13826" width="4" customWidth="1"/>
    <col min="13827" max="13827" width="10.140625" customWidth="1"/>
    <col min="13828" max="13828" width="9.85546875" customWidth="1"/>
    <col min="13829" max="13829" width="22.140625" customWidth="1"/>
    <col min="13830" max="13830" width="18" customWidth="1"/>
    <col min="13831" max="13831" width="2.140625" customWidth="1"/>
    <col min="13832" max="13832" width="10.140625" customWidth="1"/>
    <col min="13833" max="13833" width="10.85546875" customWidth="1"/>
    <col min="13834" max="13834" width="6" customWidth="1"/>
    <col min="13835" max="13835" width="5.28515625" customWidth="1"/>
    <col min="13836" max="13836" width="4.5703125" customWidth="1"/>
    <col min="13837" max="13837" width="6.5703125" customWidth="1"/>
    <col min="13838" max="13838" width="1.140625" customWidth="1"/>
    <col min="13839" max="13839" width="7.85546875" customWidth="1"/>
    <col min="13840" max="13840" width="0" hidden="1" customWidth="1"/>
    <col min="13841" max="13841" width="5.7109375" customWidth="1"/>
    <col min="13842" max="13842" width="2.140625" customWidth="1"/>
    <col min="14078" max="14078" width="3.28515625" customWidth="1"/>
    <col min="14079" max="14079" width="8.5703125" customWidth="1"/>
    <col min="14080" max="14080" width="7.42578125" customWidth="1"/>
    <col min="14081" max="14081" width="10.140625" customWidth="1"/>
    <col min="14082" max="14082" width="4" customWidth="1"/>
    <col min="14083" max="14083" width="10.140625" customWidth="1"/>
    <col min="14084" max="14084" width="9.85546875" customWidth="1"/>
    <col min="14085" max="14085" width="22.140625" customWidth="1"/>
    <col min="14086" max="14086" width="18" customWidth="1"/>
    <col min="14087" max="14087" width="2.140625" customWidth="1"/>
    <col min="14088" max="14088" width="10.140625" customWidth="1"/>
    <col min="14089" max="14089" width="10.85546875" customWidth="1"/>
    <col min="14090" max="14090" width="6" customWidth="1"/>
    <col min="14091" max="14091" width="5.28515625" customWidth="1"/>
    <col min="14092" max="14092" width="4.5703125" customWidth="1"/>
    <col min="14093" max="14093" width="6.5703125" customWidth="1"/>
    <col min="14094" max="14094" width="1.140625" customWidth="1"/>
    <col min="14095" max="14095" width="7.85546875" customWidth="1"/>
    <col min="14096" max="14096" width="0" hidden="1" customWidth="1"/>
    <col min="14097" max="14097" width="5.7109375" customWidth="1"/>
    <col min="14098" max="14098" width="2.140625" customWidth="1"/>
    <col min="14334" max="14334" width="3.28515625" customWidth="1"/>
    <col min="14335" max="14335" width="8.5703125" customWidth="1"/>
    <col min="14336" max="14336" width="7.42578125" customWidth="1"/>
    <col min="14337" max="14337" width="10.140625" customWidth="1"/>
    <col min="14338" max="14338" width="4" customWidth="1"/>
    <col min="14339" max="14339" width="10.140625" customWidth="1"/>
    <col min="14340" max="14340" width="9.85546875" customWidth="1"/>
    <col min="14341" max="14341" width="22.140625" customWidth="1"/>
    <col min="14342" max="14342" width="18" customWidth="1"/>
    <col min="14343" max="14343" width="2.140625" customWidth="1"/>
    <col min="14344" max="14344" width="10.140625" customWidth="1"/>
    <col min="14345" max="14345" width="10.85546875" customWidth="1"/>
    <col min="14346" max="14346" width="6" customWidth="1"/>
    <col min="14347" max="14347" width="5.28515625" customWidth="1"/>
    <col min="14348" max="14348" width="4.5703125" customWidth="1"/>
    <col min="14349" max="14349" width="6.5703125" customWidth="1"/>
    <col min="14350" max="14350" width="1.140625" customWidth="1"/>
    <col min="14351" max="14351" width="7.85546875" customWidth="1"/>
    <col min="14352" max="14352" width="0" hidden="1" customWidth="1"/>
    <col min="14353" max="14353" width="5.7109375" customWidth="1"/>
    <col min="14354" max="14354" width="2.140625" customWidth="1"/>
    <col min="14590" max="14590" width="3.28515625" customWidth="1"/>
    <col min="14591" max="14591" width="8.5703125" customWidth="1"/>
    <col min="14592" max="14592" width="7.42578125" customWidth="1"/>
    <col min="14593" max="14593" width="10.140625" customWidth="1"/>
    <col min="14594" max="14594" width="4" customWidth="1"/>
    <col min="14595" max="14595" width="10.140625" customWidth="1"/>
    <col min="14596" max="14596" width="9.85546875" customWidth="1"/>
    <col min="14597" max="14597" width="22.140625" customWidth="1"/>
    <col min="14598" max="14598" width="18" customWidth="1"/>
    <col min="14599" max="14599" width="2.140625" customWidth="1"/>
    <col min="14600" max="14600" width="10.140625" customWidth="1"/>
    <col min="14601" max="14601" width="10.85546875" customWidth="1"/>
    <col min="14602" max="14602" width="6" customWidth="1"/>
    <col min="14603" max="14603" width="5.28515625" customWidth="1"/>
    <col min="14604" max="14604" width="4.5703125" customWidth="1"/>
    <col min="14605" max="14605" width="6.5703125" customWidth="1"/>
    <col min="14606" max="14606" width="1.140625" customWidth="1"/>
    <col min="14607" max="14607" width="7.85546875" customWidth="1"/>
    <col min="14608" max="14608" width="0" hidden="1" customWidth="1"/>
    <col min="14609" max="14609" width="5.7109375" customWidth="1"/>
    <col min="14610" max="14610" width="2.140625" customWidth="1"/>
    <col min="14846" max="14846" width="3.28515625" customWidth="1"/>
    <col min="14847" max="14847" width="8.5703125" customWidth="1"/>
    <col min="14848" max="14848" width="7.42578125" customWidth="1"/>
    <col min="14849" max="14849" width="10.140625" customWidth="1"/>
    <col min="14850" max="14850" width="4" customWidth="1"/>
    <col min="14851" max="14851" width="10.140625" customWidth="1"/>
    <col min="14852" max="14852" width="9.85546875" customWidth="1"/>
    <col min="14853" max="14853" width="22.140625" customWidth="1"/>
    <col min="14854" max="14854" width="18" customWidth="1"/>
    <col min="14855" max="14855" width="2.140625" customWidth="1"/>
    <col min="14856" max="14856" width="10.140625" customWidth="1"/>
    <col min="14857" max="14857" width="10.85546875" customWidth="1"/>
    <col min="14858" max="14858" width="6" customWidth="1"/>
    <col min="14859" max="14859" width="5.28515625" customWidth="1"/>
    <col min="14860" max="14860" width="4.5703125" customWidth="1"/>
    <col min="14861" max="14861" width="6.5703125" customWidth="1"/>
    <col min="14862" max="14862" width="1.140625" customWidth="1"/>
    <col min="14863" max="14863" width="7.85546875" customWidth="1"/>
    <col min="14864" max="14864" width="0" hidden="1" customWidth="1"/>
    <col min="14865" max="14865" width="5.7109375" customWidth="1"/>
    <col min="14866" max="14866" width="2.140625" customWidth="1"/>
    <col min="15102" max="15102" width="3.28515625" customWidth="1"/>
    <col min="15103" max="15103" width="8.5703125" customWidth="1"/>
    <col min="15104" max="15104" width="7.42578125" customWidth="1"/>
    <col min="15105" max="15105" width="10.140625" customWidth="1"/>
    <col min="15106" max="15106" width="4" customWidth="1"/>
    <col min="15107" max="15107" width="10.140625" customWidth="1"/>
    <col min="15108" max="15108" width="9.85546875" customWidth="1"/>
    <col min="15109" max="15109" width="22.140625" customWidth="1"/>
    <col min="15110" max="15110" width="18" customWidth="1"/>
    <col min="15111" max="15111" width="2.140625" customWidth="1"/>
    <col min="15112" max="15112" width="10.140625" customWidth="1"/>
    <col min="15113" max="15113" width="10.85546875" customWidth="1"/>
    <col min="15114" max="15114" width="6" customWidth="1"/>
    <col min="15115" max="15115" width="5.28515625" customWidth="1"/>
    <col min="15116" max="15116" width="4.5703125" customWidth="1"/>
    <col min="15117" max="15117" width="6.5703125" customWidth="1"/>
    <col min="15118" max="15118" width="1.140625" customWidth="1"/>
    <col min="15119" max="15119" width="7.85546875" customWidth="1"/>
    <col min="15120" max="15120" width="0" hidden="1" customWidth="1"/>
    <col min="15121" max="15121" width="5.7109375" customWidth="1"/>
    <col min="15122" max="15122" width="2.140625" customWidth="1"/>
    <col min="15358" max="15358" width="3.28515625" customWidth="1"/>
    <col min="15359" max="15359" width="8.5703125" customWidth="1"/>
    <col min="15360" max="15360" width="7.42578125" customWidth="1"/>
    <col min="15361" max="15361" width="10.140625" customWidth="1"/>
    <col min="15362" max="15362" width="4" customWidth="1"/>
    <col min="15363" max="15363" width="10.140625" customWidth="1"/>
    <col min="15364" max="15364" width="9.85546875" customWidth="1"/>
    <col min="15365" max="15365" width="22.140625" customWidth="1"/>
    <col min="15366" max="15366" width="18" customWidth="1"/>
    <col min="15367" max="15367" width="2.140625" customWidth="1"/>
    <col min="15368" max="15368" width="10.140625" customWidth="1"/>
    <col min="15369" max="15369" width="10.85546875" customWidth="1"/>
    <col min="15370" max="15370" width="6" customWidth="1"/>
    <col min="15371" max="15371" width="5.28515625" customWidth="1"/>
    <col min="15372" max="15372" width="4.5703125" customWidth="1"/>
    <col min="15373" max="15373" width="6.5703125" customWidth="1"/>
    <col min="15374" max="15374" width="1.140625" customWidth="1"/>
    <col min="15375" max="15375" width="7.85546875" customWidth="1"/>
    <col min="15376" max="15376" width="0" hidden="1" customWidth="1"/>
    <col min="15377" max="15377" width="5.7109375" customWidth="1"/>
    <col min="15378" max="15378" width="2.140625" customWidth="1"/>
    <col min="15614" max="15614" width="3.28515625" customWidth="1"/>
    <col min="15615" max="15615" width="8.5703125" customWidth="1"/>
    <col min="15616" max="15616" width="7.42578125" customWidth="1"/>
    <col min="15617" max="15617" width="10.140625" customWidth="1"/>
    <col min="15618" max="15618" width="4" customWidth="1"/>
    <col min="15619" max="15619" width="10.140625" customWidth="1"/>
    <col min="15620" max="15620" width="9.85546875" customWidth="1"/>
    <col min="15621" max="15621" width="22.140625" customWidth="1"/>
    <col min="15622" max="15622" width="18" customWidth="1"/>
    <col min="15623" max="15623" width="2.140625" customWidth="1"/>
    <col min="15624" max="15624" width="10.140625" customWidth="1"/>
    <col min="15625" max="15625" width="10.85546875" customWidth="1"/>
    <col min="15626" max="15626" width="6" customWidth="1"/>
    <col min="15627" max="15627" width="5.28515625" customWidth="1"/>
    <col min="15628" max="15628" width="4.5703125" customWidth="1"/>
    <col min="15629" max="15629" width="6.5703125" customWidth="1"/>
    <col min="15630" max="15630" width="1.140625" customWidth="1"/>
    <col min="15631" max="15631" width="7.85546875" customWidth="1"/>
    <col min="15632" max="15632" width="0" hidden="1" customWidth="1"/>
    <col min="15633" max="15633" width="5.7109375" customWidth="1"/>
    <col min="15634" max="15634" width="2.140625" customWidth="1"/>
    <col min="15870" max="15870" width="3.28515625" customWidth="1"/>
    <col min="15871" max="15871" width="8.5703125" customWidth="1"/>
    <col min="15872" max="15872" width="7.42578125" customWidth="1"/>
    <col min="15873" max="15873" width="10.140625" customWidth="1"/>
    <col min="15874" max="15874" width="4" customWidth="1"/>
    <col min="15875" max="15875" width="10.140625" customWidth="1"/>
    <col min="15876" max="15876" width="9.85546875" customWidth="1"/>
    <col min="15877" max="15877" width="22.140625" customWidth="1"/>
    <col min="15878" max="15878" width="18" customWidth="1"/>
    <col min="15879" max="15879" width="2.140625" customWidth="1"/>
    <col min="15880" max="15880" width="10.140625" customWidth="1"/>
    <col min="15881" max="15881" width="10.85546875" customWidth="1"/>
    <col min="15882" max="15882" width="6" customWidth="1"/>
    <col min="15883" max="15883" width="5.28515625" customWidth="1"/>
    <col min="15884" max="15884" width="4.5703125" customWidth="1"/>
    <col min="15885" max="15885" width="6.5703125" customWidth="1"/>
    <col min="15886" max="15886" width="1.140625" customWidth="1"/>
    <col min="15887" max="15887" width="7.85546875" customWidth="1"/>
    <col min="15888" max="15888" width="0" hidden="1" customWidth="1"/>
    <col min="15889" max="15889" width="5.7109375" customWidth="1"/>
    <col min="15890" max="15890" width="2.140625" customWidth="1"/>
    <col min="16126" max="16126" width="3.28515625" customWidth="1"/>
    <col min="16127" max="16127" width="8.5703125" customWidth="1"/>
    <col min="16128" max="16128" width="7.42578125" customWidth="1"/>
    <col min="16129" max="16129" width="10.140625" customWidth="1"/>
    <col min="16130" max="16130" width="4" customWidth="1"/>
    <col min="16131" max="16131" width="10.140625" customWidth="1"/>
    <col min="16132" max="16132" width="9.85546875" customWidth="1"/>
    <col min="16133" max="16133" width="22.140625" customWidth="1"/>
    <col min="16134" max="16134" width="18" customWidth="1"/>
    <col min="16135" max="16135" width="2.140625" customWidth="1"/>
    <col min="16136" max="16136" width="10.140625" customWidth="1"/>
    <col min="16137" max="16137" width="10.85546875" customWidth="1"/>
    <col min="16138" max="16138" width="6" customWidth="1"/>
    <col min="16139" max="16139" width="5.28515625" customWidth="1"/>
    <col min="16140" max="16140" width="4.5703125" customWidth="1"/>
    <col min="16141" max="16141" width="6.5703125" customWidth="1"/>
    <col min="16142" max="16142" width="1.140625" customWidth="1"/>
    <col min="16143" max="16143" width="7.85546875" customWidth="1"/>
    <col min="16144" max="16144" width="0" hidden="1" customWidth="1"/>
    <col min="16145" max="16145" width="5.7109375" customWidth="1"/>
    <col min="16146" max="16146" width="2.140625" customWidth="1"/>
  </cols>
  <sheetData>
    <row r="2" spans="2:17" x14ac:dyDescent="0.25">
      <c r="B2" s="23"/>
      <c r="C2" s="23"/>
      <c r="D2" s="23"/>
      <c r="E2" s="23"/>
      <c r="F2" s="23"/>
      <c r="G2" s="23"/>
      <c r="H2" s="23"/>
      <c r="I2" s="65" t="s">
        <v>17</v>
      </c>
      <c r="J2" s="66"/>
      <c r="K2" s="67">
        <v>45649</v>
      </c>
      <c r="L2" s="66"/>
      <c r="M2" s="66"/>
      <c r="N2" s="23"/>
      <c r="O2" s="67"/>
      <c r="P2" s="66"/>
      <c r="Q2" s="66"/>
    </row>
    <row r="3" spans="2:17" x14ac:dyDescent="0.25">
      <c r="B3" s="80" t="s">
        <v>16</v>
      </c>
      <c r="C3" s="66"/>
      <c r="D3" s="66"/>
      <c r="E3" s="66"/>
      <c r="F3" s="66"/>
      <c r="G3" s="23"/>
      <c r="H3" s="23"/>
      <c r="I3" s="66"/>
      <c r="J3" s="66"/>
      <c r="K3" s="66"/>
      <c r="L3" s="66"/>
      <c r="M3" s="66"/>
      <c r="N3" s="23"/>
      <c r="O3" s="66"/>
      <c r="P3" s="66"/>
      <c r="Q3" s="66"/>
    </row>
    <row r="4" spans="2:17" x14ac:dyDescent="0.25">
      <c r="B4" s="66"/>
      <c r="C4" s="66"/>
      <c r="D4" s="66"/>
      <c r="E4" s="66"/>
      <c r="F4" s="66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</row>
    <row r="5" spans="2:17" hidden="1" x14ac:dyDescent="0.25"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</row>
    <row r="6" spans="2:17" x14ac:dyDescent="0.25">
      <c r="B6" s="66"/>
      <c r="C6" s="66"/>
      <c r="D6" s="66"/>
      <c r="E6" s="66"/>
      <c r="F6" s="23"/>
      <c r="G6" s="23"/>
      <c r="H6" s="81" t="s">
        <v>18</v>
      </c>
      <c r="I6" s="23"/>
      <c r="J6" s="23"/>
      <c r="K6" s="66"/>
      <c r="L6" s="66"/>
      <c r="M6" s="66"/>
      <c r="N6" s="23"/>
      <c r="O6" s="66"/>
      <c r="P6" s="66"/>
      <c r="Q6" s="66"/>
    </row>
    <row r="7" spans="2:17" x14ac:dyDescent="0.25">
      <c r="B7" s="80"/>
      <c r="C7" s="66"/>
      <c r="D7" s="66"/>
      <c r="E7" s="23"/>
      <c r="F7" s="23"/>
      <c r="G7" s="23"/>
      <c r="H7" s="82"/>
      <c r="I7" s="23"/>
      <c r="J7" s="23"/>
      <c r="K7" s="23"/>
      <c r="L7" s="23"/>
      <c r="M7" s="23"/>
      <c r="N7" s="23"/>
      <c r="O7" s="23"/>
      <c r="P7" s="23"/>
      <c r="Q7" s="23"/>
    </row>
    <row r="8" spans="2:17" x14ac:dyDescent="0.25">
      <c r="B8" s="25"/>
      <c r="C8" s="23"/>
      <c r="D8" s="23"/>
      <c r="E8" s="23"/>
      <c r="F8" s="23"/>
      <c r="G8" s="23"/>
      <c r="H8" s="49" t="s">
        <v>19</v>
      </c>
      <c r="I8" s="50"/>
      <c r="J8" s="50"/>
      <c r="K8" s="50"/>
      <c r="L8" s="23"/>
      <c r="M8" s="23"/>
      <c r="N8" s="23"/>
      <c r="O8" s="23"/>
      <c r="P8" s="23"/>
      <c r="Q8" s="23"/>
    </row>
    <row r="9" spans="2:17" x14ac:dyDescent="0.25">
      <c r="B9" s="23"/>
      <c r="C9" s="23"/>
      <c r="D9" s="23"/>
      <c r="E9" s="23"/>
      <c r="F9" s="23"/>
      <c r="G9" s="23"/>
      <c r="H9" s="36" t="s">
        <v>20</v>
      </c>
      <c r="I9" s="36"/>
      <c r="J9" s="36"/>
      <c r="K9" s="36"/>
      <c r="L9" s="23"/>
      <c r="M9" s="23"/>
      <c r="N9" s="23"/>
      <c r="O9" s="23"/>
      <c r="P9" s="23"/>
      <c r="Q9" s="23"/>
    </row>
    <row r="10" spans="2:17" x14ac:dyDescent="0.25">
      <c r="B10" s="27"/>
      <c r="C10" s="27"/>
      <c r="D10" s="23"/>
      <c r="E10" s="23"/>
      <c r="F10" s="23"/>
      <c r="G10" s="23"/>
      <c r="H10" s="23"/>
      <c r="I10" s="24"/>
      <c r="J10" s="65"/>
      <c r="K10" s="66"/>
      <c r="L10" s="66"/>
      <c r="M10" s="65"/>
      <c r="N10" s="66"/>
      <c r="O10" s="66"/>
      <c r="P10" s="23"/>
      <c r="Q10" s="23"/>
    </row>
    <row r="11" spans="2:17" ht="25.5" x14ac:dyDescent="0.25">
      <c r="B11" s="29" t="s">
        <v>21</v>
      </c>
      <c r="C11" s="29" t="s">
        <v>22</v>
      </c>
      <c r="D11" s="77" t="s">
        <v>23</v>
      </c>
      <c r="E11" s="78"/>
      <c r="F11" s="78"/>
      <c r="G11" s="78"/>
      <c r="H11" s="78"/>
      <c r="I11" s="30" t="s">
        <v>24</v>
      </c>
      <c r="J11" s="77" t="s">
        <v>25</v>
      </c>
      <c r="K11" s="79"/>
      <c r="L11" s="79"/>
      <c r="M11" s="77" t="s">
        <v>26</v>
      </c>
      <c r="N11" s="79"/>
      <c r="O11" s="79"/>
      <c r="P11" s="23"/>
      <c r="Q11" s="23"/>
    </row>
    <row r="12" spans="2:17" x14ac:dyDescent="0.25">
      <c r="B12" s="31"/>
      <c r="C12" s="31"/>
      <c r="D12" s="74" t="s">
        <v>27</v>
      </c>
      <c r="E12" s="75"/>
      <c r="F12" s="75"/>
      <c r="G12" s="75"/>
      <c r="H12" s="75"/>
      <c r="I12" s="32">
        <v>2136000</v>
      </c>
      <c r="J12" s="76">
        <v>2243000</v>
      </c>
      <c r="K12" s="75"/>
      <c r="L12" s="75"/>
      <c r="M12" s="76">
        <v>2355000</v>
      </c>
      <c r="N12" s="75"/>
      <c r="O12" s="75"/>
      <c r="P12" s="23"/>
      <c r="Q12" s="23"/>
    </row>
    <row r="13" spans="2:17" x14ac:dyDescent="0.25">
      <c r="B13" s="33"/>
      <c r="C13" s="33" t="s">
        <v>28</v>
      </c>
      <c r="D13" s="71" t="s">
        <v>29</v>
      </c>
      <c r="E13" s="72"/>
      <c r="F13" s="72"/>
      <c r="G13" s="72"/>
      <c r="H13" s="72"/>
      <c r="I13" s="34">
        <v>2136000</v>
      </c>
      <c r="J13" s="73">
        <v>2243000</v>
      </c>
      <c r="K13" s="72"/>
      <c r="L13" s="72"/>
      <c r="M13" s="73">
        <v>2355000</v>
      </c>
      <c r="N13" s="72"/>
      <c r="O13" s="72"/>
      <c r="P13" s="23"/>
      <c r="Q13" s="23"/>
    </row>
    <row r="14" spans="2:17" x14ac:dyDescent="0.25">
      <c r="B14" s="33"/>
      <c r="C14" s="33" t="s">
        <v>30</v>
      </c>
      <c r="D14" s="71" t="s">
        <v>31</v>
      </c>
      <c r="E14" s="72"/>
      <c r="F14" s="72"/>
      <c r="G14" s="72"/>
      <c r="H14" s="72"/>
      <c r="I14" s="34">
        <v>305000</v>
      </c>
      <c r="J14" s="73">
        <v>305000</v>
      </c>
      <c r="K14" s="72"/>
      <c r="L14" s="72"/>
      <c r="M14" s="73">
        <v>305000</v>
      </c>
      <c r="N14" s="72"/>
      <c r="O14" s="72"/>
      <c r="P14" s="23"/>
      <c r="Q14" s="23"/>
    </row>
    <row r="15" spans="2:17" x14ac:dyDescent="0.25">
      <c r="B15" s="33"/>
      <c r="C15" s="33" t="s">
        <v>32</v>
      </c>
      <c r="D15" s="71" t="s">
        <v>33</v>
      </c>
      <c r="E15" s="72"/>
      <c r="F15" s="72"/>
      <c r="G15" s="72"/>
      <c r="H15" s="72"/>
      <c r="I15" s="34">
        <v>0</v>
      </c>
      <c r="J15" s="73">
        <v>0</v>
      </c>
      <c r="K15" s="72"/>
      <c r="L15" s="72"/>
      <c r="M15" s="73">
        <v>0</v>
      </c>
      <c r="N15" s="72"/>
      <c r="O15" s="72"/>
      <c r="P15" s="23"/>
      <c r="Q15" s="23"/>
    </row>
    <row r="16" spans="2:17" x14ac:dyDescent="0.25">
      <c r="B16" s="33"/>
      <c r="C16" s="33" t="s">
        <v>34</v>
      </c>
      <c r="D16" s="71" t="s">
        <v>35</v>
      </c>
      <c r="E16" s="72"/>
      <c r="F16" s="72"/>
      <c r="G16" s="72"/>
      <c r="H16" s="72"/>
      <c r="I16" s="34">
        <v>0</v>
      </c>
      <c r="J16" s="73">
        <v>0</v>
      </c>
      <c r="K16" s="72"/>
      <c r="L16" s="72"/>
      <c r="M16" s="73">
        <v>0</v>
      </c>
      <c r="N16" s="72"/>
      <c r="O16" s="72"/>
      <c r="P16" s="23"/>
      <c r="Q16" s="23"/>
    </row>
    <row r="17" spans="2:17" x14ac:dyDescent="0.25">
      <c r="B17" s="33"/>
      <c r="C17" s="33" t="s">
        <v>36</v>
      </c>
      <c r="D17" s="71" t="s">
        <v>37</v>
      </c>
      <c r="E17" s="72"/>
      <c r="F17" s="72"/>
      <c r="G17" s="72"/>
      <c r="H17" s="72"/>
      <c r="I17" s="34">
        <v>8000</v>
      </c>
      <c r="J17" s="73">
        <v>8000</v>
      </c>
      <c r="K17" s="72"/>
      <c r="L17" s="72"/>
      <c r="M17" s="73">
        <v>8000</v>
      </c>
      <c r="N17" s="72"/>
      <c r="O17" s="72"/>
      <c r="P17" s="23"/>
      <c r="Q17" s="23"/>
    </row>
    <row r="18" spans="2:17" x14ac:dyDescent="0.25">
      <c r="B18" s="33"/>
      <c r="C18" s="33" t="s">
        <v>38</v>
      </c>
      <c r="D18" s="71" t="s">
        <v>83</v>
      </c>
      <c r="E18" s="72"/>
      <c r="F18" s="72"/>
      <c r="G18" s="72"/>
      <c r="H18" s="72"/>
      <c r="I18" s="34">
        <v>1823000</v>
      </c>
      <c r="J18" s="73">
        <v>1930000</v>
      </c>
      <c r="K18" s="72"/>
      <c r="L18" s="72"/>
      <c r="M18" s="73">
        <v>2042000</v>
      </c>
      <c r="N18" s="72"/>
      <c r="O18" s="72"/>
      <c r="P18" s="23"/>
      <c r="Q18" s="23"/>
    </row>
    <row r="19" spans="2:17" x14ac:dyDescent="0.25">
      <c r="B19" s="31"/>
      <c r="C19" s="31"/>
      <c r="D19" s="74" t="s">
        <v>39</v>
      </c>
      <c r="E19" s="75"/>
      <c r="F19" s="75"/>
      <c r="G19" s="75"/>
      <c r="H19" s="75"/>
      <c r="I19" s="32">
        <v>2136000</v>
      </c>
      <c r="J19" s="76">
        <v>2243000</v>
      </c>
      <c r="K19" s="75"/>
      <c r="L19" s="75"/>
      <c r="M19" s="76">
        <v>2355000</v>
      </c>
      <c r="N19" s="75"/>
      <c r="O19" s="75"/>
      <c r="P19" s="23"/>
      <c r="Q19" s="23"/>
    </row>
    <row r="20" spans="2:17" x14ac:dyDescent="0.25">
      <c r="B20" s="33"/>
      <c r="C20" s="33" t="s">
        <v>40</v>
      </c>
      <c r="D20" s="71" t="s">
        <v>41</v>
      </c>
      <c r="E20" s="72"/>
      <c r="F20" s="72"/>
      <c r="G20" s="72"/>
      <c r="H20" s="72"/>
      <c r="I20" s="34">
        <v>2091000</v>
      </c>
      <c r="J20" s="73">
        <v>2243000</v>
      </c>
      <c r="K20" s="72"/>
      <c r="L20" s="72"/>
      <c r="M20" s="73">
        <v>2355000</v>
      </c>
      <c r="N20" s="72"/>
      <c r="O20" s="72"/>
      <c r="P20" s="23"/>
      <c r="Q20" s="23"/>
    </row>
    <row r="21" spans="2:17" x14ac:dyDescent="0.25">
      <c r="B21" s="33"/>
      <c r="C21" s="33" t="s">
        <v>42</v>
      </c>
      <c r="D21" s="71" t="s">
        <v>43</v>
      </c>
      <c r="E21" s="72"/>
      <c r="F21" s="72"/>
      <c r="G21" s="72"/>
      <c r="H21" s="72"/>
      <c r="I21" s="34">
        <v>1643000</v>
      </c>
      <c r="J21" s="73">
        <v>1782500</v>
      </c>
      <c r="K21" s="72"/>
      <c r="L21" s="72"/>
      <c r="M21" s="73">
        <v>1884500</v>
      </c>
      <c r="N21" s="72"/>
      <c r="O21" s="72"/>
      <c r="P21" s="23"/>
      <c r="Q21" s="23"/>
    </row>
    <row r="22" spans="2:17" x14ac:dyDescent="0.25">
      <c r="B22" s="33"/>
      <c r="C22" s="33" t="s">
        <v>44</v>
      </c>
      <c r="D22" s="71" t="s">
        <v>45</v>
      </c>
      <c r="E22" s="72"/>
      <c r="F22" s="72"/>
      <c r="G22" s="72"/>
      <c r="H22" s="72"/>
      <c r="I22" s="34">
        <v>447500</v>
      </c>
      <c r="J22" s="73">
        <v>460000</v>
      </c>
      <c r="K22" s="72"/>
      <c r="L22" s="72"/>
      <c r="M22" s="73">
        <v>470000</v>
      </c>
      <c r="N22" s="72"/>
      <c r="O22" s="72"/>
      <c r="P22" s="23"/>
      <c r="Q22" s="23"/>
    </row>
    <row r="23" spans="2:17" x14ac:dyDescent="0.25">
      <c r="B23" s="33"/>
      <c r="C23" s="33" t="s">
        <v>46</v>
      </c>
      <c r="D23" s="71" t="s">
        <v>47</v>
      </c>
      <c r="E23" s="72"/>
      <c r="F23" s="72"/>
      <c r="G23" s="72"/>
      <c r="H23" s="72"/>
      <c r="I23" s="34">
        <v>500</v>
      </c>
      <c r="J23" s="73">
        <v>500</v>
      </c>
      <c r="K23" s="72"/>
      <c r="L23" s="72"/>
      <c r="M23" s="73">
        <v>500</v>
      </c>
      <c r="N23" s="72"/>
      <c r="O23" s="72"/>
      <c r="P23" s="23"/>
      <c r="Q23" s="23"/>
    </row>
    <row r="24" spans="2:17" x14ac:dyDescent="0.25">
      <c r="B24" s="33"/>
      <c r="C24" s="33" t="s">
        <v>48</v>
      </c>
      <c r="D24" s="71" t="s">
        <v>49</v>
      </c>
      <c r="E24" s="72"/>
      <c r="F24" s="72"/>
      <c r="G24" s="72"/>
      <c r="H24" s="72"/>
      <c r="I24" s="34">
        <v>45000</v>
      </c>
      <c r="J24" s="73">
        <v>0</v>
      </c>
      <c r="K24" s="72"/>
      <c r="L24" s="72"/>
      <c r="M24" s="73">
        <v>0</v>
      </c>
      <c r="N24" s="72"/>
      <c r="O24" s="72"/>
      <c r="P24" s="23"/>
      <c r="Q24" s="23"/>
    </row>
    <row r="25" spans="2:17" x14ac:dyDescent="0.25">
      <c r="B25" s="33"/>
      <c r="C25" s="33" t="s">
        <v>50</v>
      </c>
      <c r="D25" s="71" t="s">
        <v>51</v>
      </c>
      <c r="E25" s="72"/>
      <c r="F25" s="72"/>
      <c r="G25" s="72"/>
      <c r="H25" s="72"/>
      <c r="I25" s="34">
        <v>45000</v>
      </c>
      <c r="J25" s="73">
        <v>0</v>
      </c>
      <c r="K25" s="72"/>
      <c r="L25" s="72"/>
      <c r="M25" s="73">
        <v>0</v>
      </c>
      <c r="N25" s="72"/>
      <c r="O25" s="72"/>
      <c r="P25" s="23"/>
      <c r="Q25" s="23"/>
    </row>
    <row r="26" spans="2:17" x14ac:dyDescent="0.25"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3"/>
      <c r="Q26" s="23"/>
    </row>
    <row r="32" spans="2:17" x14ac:dyDescent="0.25">
      <c r="B32" s="26"/>
    </row>
  </sheetData>
  <mergeCells count="56">
    <mergeCell ref="O2:Q3"/>
    <mergeCell ref="B3:F4"/>
    <mergeCell ref="B6:E6"/>
    <mergeCell ref="K6:M6"/>
    <mergeCell ref="O6:Q6"/>
    <mergeCell ref="H6:H7"/>
    <mergeCell ref="B7:D7"/>
    <mergeCell ref="I2:J3"/>
    <mergeCell ref="K2:M3"/>
    <mergeCell ref="J10:L10"/>
    <mergeCell ref="M10:O10"/>
    <mergeCell ref="D11:H11"/>
    <mergeCell ref="J11:L11"/>
    <mergeCell ref="M11:O11"/>
    <mergeCell ref="D12:H12"/>
    <mergeCell ref="J12:L12"/>
    <mergeCell ref="M12:O12"/>
    <mergeCell ref="D13:H13"/>
    <mergeCell ref="J13:L13"/>
    <mergeCell ref="M13:O13"/>
    <mergeCell ref="D14:H14"/>
    <mergeCell ref="J14:L14"/>
    <mergeCell ref="M14:O14"/>
    <mergeCell ref="D15:H15"/>
    <mergeCell ref="J15:L15"/>
    <mergeCell ref="M15:O15"/>
    <mergeCell ref="D16:H16"/>
    <mergeCell ref="J16:L16"/>
    <mergeCell ref="M16:O16"/>
    <mergeCell ref="D17:H17"/>
    <mergeCell ref="J17:L17"/>
    <mergeCell ref="M17:O17"/>
    <mergeCell ref="D18:H18"/>
    <mergeCell ref="J18:L18"/>
    <mergeCell ref="M18:O18"/>
    <mergeCell ref="D19:H19"/>
    <mergeCell ref="J19:L19"/>
    <mergeCell ref="M19:O19"/>
    <mergeCell ref="D20:H20"/>
    <mergeCell ref="J20:L20"/>
    <mergeCell ref="M20:O20"/>
    <mergeCell ref="D21:H21"/>
    <mergeCell ref="J21:L21"/>
    <mergeCell ref="M21:O21"/>
    <mergeCell ref="D22:H22"/>
    <mergeCell ref="J22:L22"/>
    <mergeCell ref="M22:O22"/>
    <mergeCell ref="D23:H23"/>
    <mergeCell ref="J23:L23"/>
    <mergeCell ref="M23:O23"/>
    <mergeCell ref="D24:H24"/>
    <mergeCell ref="J24:L24"/>
    <mergeCell ref="M24:O24"/>
    <mergeCell ref="D25:H25"/>
    <mergeCell ref="J25:L25"/>
    <mergeCell ref="M25:O2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1B8DB3-439A-4FBC-9892-867D5D1BCE60}">
  <dimension ref="B2:Q29"/>
  <sheetViews>
    <sheetView workbookViewId="0">
      <selection activeCell="J9" sqref="J9:L9"/>
    </sheetView>
  </sheetViews>
  <sheetFormatPr defaultRowHeight="15" x14ac:dyDescent="0.25"/>
  <cols>
    <col min="1" max="1" width="3.28515625" customWidth="1"/>
    <col min="2" max="2" width="8.5703125" customWidth="1"/>
    <col min="3" max="3" width="13.42578125" customWidth="1"/>
    <col min="4" max="4" width="10.140625" customWidth="1"/>
    <col min="5" max="5" width="4" customWidth="1"/>
    <col min="6" max="6" width="10.140625" customWidth="1"/>
    <col min="7" max="7" width="4.42578125" customWidth="1"/>
    <col min="8" max="8" width="3.85546875" customWidth="1"/>
    <col min="9" max="9" width="13.7109375" customWidth="1"/>
    <col min="10" max="10" width="6.85546875" customWidth="1"/>
    <col min="11" max="11" width="4.42578125" customWidth="1"/>
    <col min="12" max="12" width="4.85546875" customWidth="1"/>
    <col min="13" max="13" width="4.5703125" customWidth="1"/>
    <col min="14" max="14" width="1.140625" customWidth="1"/>
    <col min="15" max="15" width="12.5703125" customWidth="1"/>
    <col min="16" max="16" width="3" customWidth="1"/>
    <col min="17" max="17" width="5.7109375" customWidth="1"/>
    <col min="18" max="18" width="2.140625" customWidth="1"/>
    <col min="254" max="254" width="3.28515625" customWidth="1"/>
    <col min="255" max="255" width="8.5703125" customWidth="1"/>
    <col min="256" max="256" width="13.42578125" customWidth="1"/>
    <col min="257" max="257" width="10.140625" customWidth="1"/>
    <col min="258" max="258" width="4" customWidth="1"/>
    <col min="259" max="259" width="10.140625" customWidth="1"/>
    <col min="260" max="260" width="4.42578125" customWidth="1"/>
    <col min="261" max="261" width="12.5703125" customWidth="1"/>
    <col min="262" max="262" width="5.140625" customWidth="1"/>
    <col min="263" max="263" width="6" customWidth="1"/>
    <col min="264" max="265" width="13.7109375" customWidth="1"/>
    <col min="266" max="266" width="6.85546875" customWidth="1"/>
    <col min="267" max="267" width="5.28515625" customWidth="1"/>
    <col min="268" max="268" width="1.85546875" customWidth="1"/>
    <col min="269" max="269" width="4.5703125" customWidth="1"/>
    <col min="270" max="270" width="1.140625" customWidth="1"/>
    <col min="271" max="271" width="6.42578125" customWidth="1"/>
    <col min="272" max="272" width="0" hidden="1" customWidth="1"/>
    <col min="273" max="273" width="5.7109375" customWidth="1"/>
    <col min="274" max="274" width="2.140625" customWidth="1"/>
    <col min="510" max="510" width="3.28515625" customWidth="1"/>
    <col min="511" max="511" width="8.5703125" customWidth="1"/>
    <col min="512" max="512" width="13.42578125" customWidth="1"/>
    <col min="513" max="513" width="10.140625" customWidth="1"/>
    <col min="514" max="514" width="4" customWidth="1"/>
    <col min="515" max="515" width="10.140625" customWidth="1"/>
    <col min="516" max="516" width="4.42578125" customWidth="1"/>
    <col min="517" max="517" width="12.5703125" customWidth="1"/>
    <col min="518" max="518" width="5.140625" customWidth="1"/>
    <col min="519" max="519" width="6" customWidth="1"/>
    <col min="520" max="521" width="13.7109375" customWidth="1"/>
    <col min="522" max="522" width="6.85546875" customWidth="1"/>
    <col min="523" max="523" width="5.28515625" customWidth="1"/>
    <col min="524" max="524" width="1.85546875" customWidth="1"/>
    <col min="525" max="525" width="4.5703125" customWidth="1"/>
    <col min="526" max="526" width="1.140625" customWidth="1"/>
    <col min="527" max="527" width="6.42578125" customWidth="1"/>
    <col min="528" max="528" width="0" hidden="1" customWidth="1"/>
    <col min="529" max="529" width="5.7109375" customWidth="1"/>
    <col min="530" max="530" width="2.140625" customWidth="1"/>
    <col min="766" max="766" width="3.28515625" customWidth="1"/>
    <col min="767" max="767" width="8.5703125" customWidth="1"/>
    <col min="768" max="768" width="13.42578125" customWidth="1"/>
    <col min="769" max="769" width="10.140625" customWidth="1"/>
    <col min="770" max="770" width="4" customWidth="1"/>
    <col min="771" max="771" width="10.140625" customWidth="1"/>
    <col min="772" max="772" width="4.42578125" customWidth="1"/>
    <col min="773" max="773" width="12.5703125" customWidth="1"/>
    <col min="774" max="774" width="5.140625" customWidth="1"/>
    <col min="775" max="775" width="6" customWidth="1"/>
    <col min="776" max="777" width="13.7109375" customWidth="1"/>
    <col min="778" max="778" width="6.85546875" customWidth="1"/>
    <col min="779" max="779" width="5.28515625" customWidth="1"/>
    <col min="780" max="780" width="1.85546875" customWidth="1"/>
    <col min="781" max="781" width="4.5703125" customWidth="1"/>
    <col min="782" max="782" width="1.140625" customWidth="1"/>
    <col min="783" max="783" width="6.42578125" customWidth="1"/>
    <col min="784" max="784" width="0" hidden="1" customWidth="1"/>
    <col min="785" max="785" width="5.7109375" customWidth="1"/>
    <col min="786" max="786" width="2.140625" customWidth="1"/>
    <col min="1022" max="1022" width="3.28515625" customWidth="1"/>
    <col min="1023" max="1023" width="8.5703125" customWidth="1"/>
    <col min="1024" max="1024" width="13.42578125" customWidth="1"/>
    <col min="1025" max="1025" width="10.140625" customWidth="1"/>
    <col min="1026" max="1026" width="4" customWidth="1"/>
    <col min="1027" max="1027" width="10.140625" customWidth="1"/>
    <col min="1028" max="1028" width="4.42578125" customWidth="1"/>
    <col min="1029" max="1029" width="12.5703125" customWidth="1"/>
    <col min="1030" max="1030" width="5.140625" customWidth="1"/>
    <col min="1031" max="1031" width="6" customWidth="1"/>
    <col min="1032" max="1033" width="13.7109375" customWidth="1"/>
    <col min="1034" max="1034" width="6.85546875" customWidth="1"/>
    <col min="1035" max="1035" width="5.28515625" customWidth="1"/>
    <col min="1036" max="1036" width="1.85546875" customWidth="1"/>
    <col min="1037" max="1037" width="4.5703125" customWidth="1"/>
    <col min="1038" max="1038" width="1.140625" customWidth="1"/>
    <col min="1039" max="1039" width="6.42578125" customWidth="1"/>
    <col min="1040" max="1040" width="0" hidden="1" customWidth="1"/>
    <col min="1041" max="1041" width="5.7109375" customWidth="1"/>
    <col min="1042" max="1042" width="2.140625" customWidth="1"/>
    <col min="1278" max="1278" width="3.28515625" customWidth="1"/>
    <col min="1279" max="1279" width="8.5703125" customWidth="1"/>
    <col min="1280" max="1280" width="13.42578125" customWidth="1"/>
    <col min="1281" max="1281" width="10.140625" customWidth="1"/>
    <col min="1282" max="1282" width="4" customWidth="1"/>
    <col min="1283" max="1283" width="10.140625" customWidth="1"/>
    <col min="1284" max="1284" width="4.42578125" customWidth="1"/>
    <col min="1285" max="1285" width="12.5703125" customWidth="1"/>
    <col min="1286" max="1286" width="5.140625" customWidth="1"/>
    <col min="1287" max="1287" width="6" customWidth="1"/>
    <col min="1288" max="1289" width="13.7109375" customWidth="1"/>
    <col min="1290" max="1290" width="6.85546875" customWidth="1"/>
    <col min="1291" max="1291" width="5.28515625" customWidth="1"/>
    <col min="1292" max="1292" width="1.85546875" customWidth="1"/>
    <col min="1293" max="1293" width="4.5703125" customWidth="1"/>
    <col min="1294" max="1294" width="1.140625" customWidth="1"/>
    <col min="1295" max="1295" width="6.42578125" customWidth="1"/>
    <col min="1296" max="1296" width="0" hidden="1" customWidth="1"/>
    <col min="1297" max="1297" width="5.7109375" customWidth="1"/>
    <col min="1298" max="1298" width="2.140625" customWidth="1"/>
    <col min="1534" max="1534" width="3.28515625" customWidth="1"/>
    <col min="1535" max="1535" width="8.5703125" customWidth="1"/>
    <col min="1536" max="1536" width="13.42578125" customWidth="1"/>
    <col min="1537" max="1537" width="10.140625" customWidth="1"/>
    <col min="1538" max="1538" width="4" customWidth="1"/>
    <col min="1539" max="1539" width="10.140625" customWidth="1"/>
    <col min="1540" max="1540" width="4.42578125" customWidth="1"/>
    <col min="1541" max="1541" width="12.5703125" customWidth="1"/>
    <col min="1542" max="1542" width="5.140625" customWidth="1"/>
    <col min="1543" max="1543" width="6" customWidth="1"/>
    <col min="1544" max="1545" width="13.7109375" customWidth="1"/>
    <col min="1546" max="1546" width="6.85546875" customWidth="1"/>
    <col min="1547" max="1547" width="5.28515625" customWidth="1"/>
    <col min="1548" max="1548" width="1.85546875" customWidth="1"/>
    <col min="1549" max="1549" width="4.5703125" customWidth="1"/>
    <col min="1550" max="1550" width="1.140625" customWidth="1"/>
    <col min="1551" max="1551" width="6.42578125" customWidth="1"/>
    <col min="1552" max="1552" width="0" hidden="1" customWidth="1"/>
    <col min="1553" max="1553" width="5.7109375" customWidth="1"/>
    <col min="1554" max="1554" width="2.140625" customWidth="1"/>
    <col min="1790" max="1790" width="3.28515625" customWidth="1"/>
    <col min="1791" max="1791" width="8.5703125" customWidth="1"/>
    <col min="1792" max="1792" width="13.42578125" customWidth="1"/>
    <col min="1793" max="1793" width="10.140625" customWidth="1"/>
    <col min="1794" max="1794" width="4" customWidth="1"/>
    <col min="1795" max="1795" width="10.140625" customWidth="1"/>
    <col min="1796" max="1796" width="4.42578125" customWidth="1"/>
    <col min="1797" max="1797" width="12.5703125" customWidth="1"/>
    <col min="1798" max="1798" width="5.140625" customWidth="1"/>
    <col min="1799" max="1799" width="6" customWidth="1"/>
    <col min="1800" max="1801" width="13.7109375" customWidth="1"/>
    <col min="1802" max="1802" width="6.85546875" customWidth="1"/>
    <col min="1803" max="1803" width="5.28515625" customWidth="1"/>
    <col min="1804" max="1804" width="1.85546875" customWidth="1"/>
    <col min="1805" max="1805" width="4.5703125" customWidth="1"/>
    <col min="1806" max="1806" width="1.140625" customWidth="1"/>
    <col min="1807" max="1807" width="6.42578125" customWidth="1"/>
    <col min="1808" max="1808" width="0" hidden="1" customWidth="1"/>
    <col min="1809" max="1809" width="5.7109375" customWidth="1"/>
    <col min="1810" max="1810" width="2.140625" customWidth="1"/>
    <col min="2046" max="2046" width="3.28515625" customWidth="1"/>
    <col min="2047" max="2047" width="8.5703125" customWidth="1"/>
    <col min="2048" max="2048" width="13.42578125" customWidth="1"/>
    <col min="2049" max="2049" width="10.140625" customWidth="1"/>
    <col min="2050" max="2050" width="4" customWidth="1"/>
    <col min="2051" max="2051" width="10.140625" customWidth="1"/>
    <col min="2052" max="2052" width="4.42578125" customWidth="1"/>
    <col min="2053" max="2053" width="12.5703125" customWidth="1"/>
    <col min="2054" max="2054" width="5.140625" customWidth="1"/>
    <col min="2055" max="2055" width="6" customWidth="1"/>
    <col min="2056" max="2057" width="13.7109375" customWidth="1"/>
    <col min="2058" max="2058" width="6.85546875" customWidth="1"/>
    <col min="2059" max="2059" width="5.28515625" customWidth="1"/>
    <col min="2060" max="2060" width="1.85546875" customWidth="1"/>
    <col min="2061" max="2061" width="4.5703125" customWidth="1"/>
    <col min="2062" max="2062" width="1.140625" customWidth="1"/>
    <col min="2063" max="2063" width="6.42578125" customWidth="1"/>
    <col min="2064" max="2064" width="0" hidden="1" customWidth="1"/>
    <col min="2065" max="2065" width="5.7109375" customWidth="1"/>
    <col min="2066" max="2066" width="2.140625" customWidth="1"/>
    <col min="2302" max="2302" width="3.28515625" customWidth="1"/>
    <col min="2303" max="2303" width="8.5703125" customWidth="1"/>
    <col min="2304" max="2304" width="13.42578125" customWidth="1"/>
    <col min="2305" max="2305" width="10.140625" customWidth="1"/>
    <col min="2306" max="2306" width="4" customWidth="1"/>
    <col min="2307" max="2307" width="10.140625" customWidth="1"/>
    <col min="2308" max="2308" width="4.42578125" customWidth="1"/>
    <col min="2309" max="2309" width="12.5703125" customWidth="1"/>
    <col min="2310" max="2310" width="5.140625" customWidth="1"/>
    <col min="2311" max="2311" width="6" customWidth="1"/>
    <col min="2312" max="2313" width="13.7109375" customWidth="1"/>
    <col min="2314" max="2314" width="6.85546875" customWidth="1"/>
    <col min="2315" max="2315" width="5.28515625" customWidth="1"/>
    <col min="2316" max="2316" width="1.85546875" customWidth="1"/>
    <col min="2317" max="2317" width="4.5703125" customWidth="1"/>
    <col min="2318" max="2318" width="1.140625" customWidth="1"/>
    <col min="2319" max="2319" width="6.42578125" customWidth="1"/>
    <col min="2320" max="2320" width="0" hidden="1" customWidth="1"/>
    <col min="2321" max="2321" width="5.7109375" customWidth="1"/>
    <col min="2322" max="2322" width="2.140625" customWidth="1"/>
    <col min="2558" max="2558" width="3.28515625" customWidth="1"/>
    <col min="2559" max="2559" width="8.5703125" customWidth="1"/>
    <col min="2560" max="2560" width="13.42578125" customWidth="1"/>
    <col min="2561" max="2561" width="10.140625" customWidth="1"/>
    <col min="2562" max="2562" width="4" customWidth="1"/>
    <col min="2563" max="2563" width="10.140625" customWidth="1"/>
    <col min="2564" max="2564" width="4.42578125" customWidth="1"/>
    <col min="2565" max="2565" width="12.5703125" customWidth="1"/>
    <col min="2566" max="2566" width="5.140625" customWidth="1"/>
    <col min="2567" max="2567" width="6" customWidth="1"/>
    <col min="2568" max="2569" width="13.7109375" customWidth="1"/>
    <col min="2570" max="2570" width="6.85546875" customWidth="1"/>
    <col min="2571" max="2571" width="5.28515625" customWidth="1"/>
    <col min="2572" max="2572" width="1.85546875" customWidth="1"/>
    <col min="2573" max="2573" width="4.5703125" customWidth="1"/>
    <col min="2574" max="2574" width="1.140625" customWidth="1"/>
    <col min="2575" max="2575" width="6.42578125" customWidth="1"/>
    <col min="2576" max="2576" width="0" hidden="1" customWidth="1"/>
    <col min="2577" max="2577" width="5.7109375" customWidth="1"/>
    <col min="2578" max="2578" width="2.140625" customWidth="1"/>
    <col min="2814" max="2814" width="3.28515625" customWidth="1"/>
    <col min="2815" max="2815" width="8.5703125" customWidth="1"/>
    <col min="2816" max="2816" width="13.42578125" customWidth="1"/>
    <col min="2817" max="2817" width="10.140625" customWidth="1"/>
    <col min="2818" max="2818" width="4" customWidth="1"/>
    <col min="2819" max="2819" width="10.140625" customWidth="1"/>
    <col min="2820" max="2820" width="4.42578125" customWidth="1"/>
    <col min="2821" max="2821" width="12.5703125" customWidth="1"/>
    <col min="2822" max="2822" width="5.140625" customWidth="1"/>
    <col min="2823" max="2823" width="6" customWidth="1"/>
    <col min="2824" max="2825" width="13.7109375" customWidth="1"/>
    <col min="2826" max="2826" width="6.85546875" customWidth="1"/>
    <col min="2827" max="2827" width="5.28515625" customWidth="1"/>
    <col min="2828" max="2828" width="1.85546875" customWidth="1"/>
    <col min="2829" max="2829" width="4.5703125" customWidth="1"/>
    <col min="2830" max="2830" width="1.140625" customWidth="1"/>
    <col min="2831" max="2831" width="6.42578125" customWidth="1"/>
    <col min="2832" max="2832" width="0" hidden="1" customWidth="1"/>
    <col min="2833" max="2833" width="5.7109375" customWidth="1"/>
    <col min="2834" max="2834" width="2.140625" customWidth="1"/>
    <col min="3070" max="3070" width="3.28515625" customWidth="1"/>
    <col min="3071" max="3071" width="8.5703125" customWidth="1"/>
    <col min="3072" max="3072" width="13.42578125" customWidth="1"/>
    <col min="3073" max="3073" width="10.140625" customWidth="1"/>
    <col min="3074" max="3074" width="4" customWidth="1"/>
    <col min="3075" max="3075" width="10.140625" customWidth="1"/>
    <col min="3076" max="3076" width="4.42578125" customWidth="1"/>
    <col min="3077" max="3077" width="12.5703125" customWidth="1"/>
    <col min="3078" max="3078" width="5.140625" customWidth="1"/>
    <col min="3079" max="3079" width="6" customWidth="1"/>
    <col min="3080" max="3081" width="13.7109375" customWidth="1"/>
    <col min="3082" max="3082" width="6.85546875" customWidth="1"/>
    <col min="3083" max="3083" width="5.28515625" customWidth="1"/>
    <col min="3084" max="3084" width="1.85546875" customWidth="1"/>
    <col min="3085" max="3085" width="4.5703125" customWidth="1"/>
    <col min="3086" max="3086" width="1.140625" customWidth="1"/>
    <col min="3087" max="3087" width="6.42578125" customWidth="1"/>
    <col min="3088" max="3088" width="0" hidden="1" customWidth="1"/>
    <col min="3089" max="3089" width="5.7109375" customWidth="1"/>
    <col min="3090" max="3090" width="2.140625" customWidth="1"/>
    <col min="3326" max="3326" width="3.28515625" customWidth="1"/>
    <col min="3327" max="3327" width="8.5703125" customWidth="1"/>
    <col min="3328" max="3328" width="13.42578125" customWidth="1"/>
    <col min="3329" max="3329" width="10.140625" customWidth="1"/>
    <col min="3330" max="3330" width="4" customWidth="1"/>
    <col min="3331" max="3331" width="10.140625" customWidth="1"/>
    <col min="3332" max="3332" width="4.42578125" customWidth="1"/>
    <col min="3333" max="3333" width="12.5703125" customWidth="1"/>
    <col min="3334" max="3334" width="5.140625" customWidth="1"/>
    <col min="3335" max="3335" width="6" customWidth="1"/>
    <col min="3336" max="3337" width="13.7109375" customWidth="1"/>
    <col min="3338" max="3338" width="6.85546875" customWidth="1"/>
    <col min="3339" max="3339" width="5.28515625" customWidth="1"/>
    <col min="3340" max="3340" width="1.85546875" customWidth="1"/>
    <col min="3341" max="3341" width="4.5703125" customWidth="1"/>
    <col min="3342" max="3342" width="1.140625" customWidth="1"/>
    <col min="3343" max="3343" width="6.42578125" customWidth="1"/>
    <col min="3344" max="3344" width="0" hidden="1" customWidth="1"/>
    <col min="3345" max="3345" width="5.7109375" customWidth="1"/>
    <col min="3346" max="3346" width="2.140625" customWidth="1"/>
    <col min="3582" max="3582" width="3.28515625" customWidth="1"/>
    <col min="3583" max="3583" width="8.5703125" customWidth="1"/>
    <col min="3584" max="3584" width="13.42578125" customWidth="1"/>
    <col min="3585" max="3585" width="10.140625" customWidth="1"/>
    <col min="3586" max="3586" width="4" customWidth="1"/>
    <col min="3587" max="3587" width="10.140625" customWidth="1"/>
    <col min="3588" max="3588" width="4.42578125" customWidth="1"/>
    <col min="3589" max="3589" width="12.5703125" customWidth="1"/>
    <col min="3590" max="3590" width="5.140625" customWidth="1"/>
    <col min="3591" max="3591" width="6" customWidth="1"/>
    <col min="3592" max="3593" width="13.7109375" customWidth="1"/>
    <col min="3594" max="3594" width="6.85546875" customWidth="1"/>
    <col min="3595" max="3595" width="5.28515625" customWidth="1"/>
    <col min="3596" max="3596" width="1.85546875" customWidth="1"/>
    <col min="3597" max="3597" width="4.5703125" customWidth="1"/>
    <col min="3598" max="3598" width="1.140625" customWidth="1"/>
    <col min="3599" max="3599" width="6.42578125" customWidth="1"/>
    <col min="3600" max="3600" width="0" hidden="1" customWidth="1"/>
    <col min="3601" max="3601" width="5.7109375" customWidth="1"/>
    <col min="3602" max="3602" width="2.140625" customWidth="1"/>
    <col min="3838" max="3838" width="3.28515625" customWidth="1"/>
    <col min="3839" max="3839" width="8.5703125" customWidth="1"/>
    <col min="3840" max="3840" width="13.42578125" customWidth="1"/>
    <col min="3841" max="3841" width="10.140625" customWidth="1"/>
    <col min="3842" max="3842" width="4" customWidth="1"/>
    <col min="3843" max="3843" width="10.140625" customWidth="1"/>
    <col min="3844" max="3844" width="4.42578125" customWidth="1"/>
    <col min="3845" max="3845" width="12.5703125" customWidth="1"/>
    <col min="3846" max="3846" width="5.140625" customWidth="1"/>
    <col min="3847" max="3847" width="6" customWidth="1"/>
    <col min="3848" max="3849" width="13.7109375" customWidth="1"/>
    <col min="3850" max="3850" width="6.85546875" customWidth="1"/>
    <col min="3851" max="3851" width="5.28515625" customWidth="1"/>
    <col min="3852" max="3852" width="1.85546875" customWidth="1"/>
    <col min="3853" max="3853" width="4.5703125" customWidth="1"/>
    <col min="3854" max="3854" width="1.140625" customWidth="1"/>
    <col min="3855" max="3855" width="6.42578125" customWidth="1"/>
    <col min="3856" max="3856" width="0" hidden="1" customWidth="1"/>
    <col min="3857" max="3857" width="5.7109375" customWidth="1"/>
    <col min="3858" max="3858" width="2.140625" customWidth="1"/>
    <col min="4094" max="4094" width="3.28515625" customWidth="1"/>
    <col min="4095" max="4095" width="8.5703125" customWidth="1"/>
    <col min="4096" max="4096" width="13.42578125" customWidth="1"/>
    <col min="4097" max="4097" width="10.140625" customWidth="1"/>
    <col min="4098" max="4098" width="4" customWidth="1"/>
    <col min="4099" max="4099" width="10.140625" customWidth="1"/>
    <col min="4100" max="4100" width="4.42578125" customWidth="1"/>
    <col min="4101" max="4101" width="12.5703125" customWidth="1"/>
    <col min="4102" max="4102" width="5.140625" customWidth="1"/>
    <col min="4103" max="4103" width="6" customWidth="1"/>
    <col min="4104" max="4105" width="13.7109375" customWidth="1"/>
    <col min="4106" max="4106" width="6.85546875" customWidth="1"/>
    <col min="4107" max="4107" width="5.28515625" customWidth="1"/>
    <col min="4108" max="4108" width="1.85546875" customWidth="1"/>
    <col min="4109" max="4109" width="4.5703125" customWidth="1"/>
    <col min="4110" max="4110" width="1.140625" customWidth="1"/>
    <col min="4111" max="4111" width="6.42578125" customWidth="1"/>
    <col min="4112" max="4112" width="0" hidden="1" customWidth="1"/>
    <col min="4113" max="4113" width="5.7109375" customWidth="1"/>
    <col min="4114" max="4114" width="2.140625" customWidth="1"/>
    <col min="4350" max="4350" width="3.28515625" customWidth="1"/>
    <col min="4351" max="4351" width="8.5703125" customWidth="1"/>
    <col min="4352" max="4352" width="13.42578125" customWidth="1"/>
    <col min="4353" max="4353" width="10.140625" customWidth="1"/>
    <col min="4354" max="4354" width="4" customWidth="1"/>
    <col min="4355" max="4355" width="10.140625" customWidth="1"/>
    <col min="4356" max="4356" width="4.42578125" customWidth="1"/>
    <col min="4357" max="4357" width="12.5703125" customWidth="1"/>
    <col min="4358" max="4358" width="5.140625" customWidth="1"/>
    <col min="4359" max="4359" width="6" customWidth="1"/>
    <col min="4360" max="4361" width="13.7109375" customWidth="1"/>
    <col min="4362" max="4362" width="6.85546875" customWidth="1"/>
    <col min="4363" max="4363" width="5.28515625" customWidth="1"/>
    <col min="4364" max="4364" width="1.85546875" customWidth="1"/>
    <col min="4365" max="4365" width="4.5703125" customWidth="1"/>
    <col min="4366" max="4366" width="1.140625" customWidth="1"/>
    <col min="4367" max="4367" width="6.42578125" customWidth="1"/>
    <col min="4368" max="4368" width="0" hidden="1" customWidth="1"/>
    <col min="4369" max="4369" width="5.7109375" customWidth="1"/>
    <col min="4370" max="4370" width="2.140625" customWidth="1"/>
    <col min="4606" max="4606" width="3.28515625" customWidth="1"/>
    <col min="4607" max="4607" width="8.5703125" customWidth="1"/>
    <col min="4608" max="4608" width="13.42578125" customWidth="1"/>
    <col min="4609" max="4609" width="10.140625" customWidth="1"/>
    <col min="4610" max="4610" width="4" customWidth="1"/>
    <col min="4611" max="4611" width="10.140625" customWidth="1"/>
    <col min="4612" max="4612" width="4.42578125" customWidth="1"/>
    <col min="4613" max="4613" width="12.5703125" customWidth="1"/>
    <col min="4614" max="4614" width="5.140625" customWidth="1"/>
    <col min="4615" max="4615" width="6" customWidth="1"/>
    <col min="4616" max="4617" width="13.7109375" customWidth="1"/>
    <col min="4618" max="4618" width="6.85546875" customWidth="1"/>
    <col min="4619" max="4619" width="5.28515625" customWidth="1"/>
    <col min="4620" max="4620" width="1.85546875" customWidth="1"/>
    <col min="4621" max="4621" width="4.5703125" customWidth="1"/>
    <col min="4622" max="4622" width="1.140625" customWidth="1"/>
    <col min="4623" max="4623" width="6.42578125" customWidth="1"/>
    <col min="4624" max="4624" width="0" hidden="1" customWidth="1"/>
    <col min="4625" max="4625" width="5.7109375" customWidth="1"/>
    <col min="4626" max="4626" width="2.140625" customWidth="1"/>
    <col min="4862" max="4862" width="3.28515625" customWidth="1"/>
    <col min="4863" max="4863" width="8.5703125" customWidth="1"/>
    <col min="4864" max="4864" width="13.42578125" customWidth="1"/>
    <col min="4865" max="4865" width="10.140625" customWidth="1"/>
    <col min="4866" max="4866" width="4" customWidth="1"/>
    <col min="4867" max="4867" width="10.140625" customWidth="1"/>
    <col min="4868" max="4868" width="4.42578125" customWidth="1"/>
    <col min="4869" max="4869" width="12.5703125" customWidth="1"/>
    <col min="4870" max="4870" width="5.140625" customWidth="1"/>
    <col min="4871" max="4871" width="6" customWidth="1"/>
    <col min="4872" max="4873" width="13.7109375" customWidth="1"/>
    <col min="4874" max="4874" width="6.85546875" customWidth="1"/>
    <col min="4875" max="4875" width="5.28515625" customWidth="1"/>
    <col min="4876" max="4876" width="1.85546875" customWidth="1"/>
    <col min="4877" max="4877" width="4.5703125" customWidth="1"/>
    <col min="4878" max="4878" width="1.140625" customWidth="1"/>
    <col min="4879" max="4879" width="6.42578125" customWidth="1"/>
    <col min="4880" max="4880" width="0" hidden="1" customWidth="1"/>
    <col min="4881" max="4881" width="5.7109375" customWidth="1"/>
    <col min="4882" max="4882" width="2.140625" customWidth="1"/>
    <col min="5118" max="5118" width="3.28515625" customWidth="1"/>
    <col min="5119" max="5119" width="8.5703125" customWidth="1"/>
    <col min="5120" max="5120" width="13.42578125" customWidth="1"/>
    <col min="5121" max="5121" width="10.140625" customWidth="1"/>
    <col min="5122" max="5122" width="4" customWidth="1"/>
    <col min="5123" max="5123" width="10.140625" customWidth="1"/>
    <col min="5124" max="5124" width="4.42578125" customWidth="1"/>
    <col min="5125" max="5125" width="12.5703125" customWidth="1"/>
    <col min="5126" max="5126" width="5.140625" customWidth="1"/>
    <col min="5127" max="5127" width="6" customWidth="1"/>
    <col min="5128" max="5129" width="13.7109375" customWidth="1"/>
    <col min="5130" max="5130" width="6.85546875" customWidth="1"/>
    <col min="5131" max="5131" width="5.28515625" customWidth="1"/>
    <col min="5132" max="5132" width="1.85546875" customWidth="1"/>
    <col min="5133" max="5133" width="4.5703125" customWidth="1"/>
    <col min="5134" max="5134" width="1.140625" customWidth="1"/>
    <col min="5135" max="5135" width="6.42578125" customWidth="1"/>
    <col min="5136" max="5136" width="0" hidden="1" customWidth="1"/>
    <col min="5137" max="5137" width="5.7109375" customWidth="1"/>
    <col min="5138" max="5138" width="2.140625" customWidth="1"/>
    <col min="5374" max="5374" width="3.28515625" customWidth="1"/>
    <col min="5375" max="5375" width="8.5703125" customWidth="1"/>
    <col min="5376" max="5376" width="13.42578125" customWidth="1"/>
    <col min="5377" max="5377" width="10.140625" customWidth="1"/>
    <col min="5378" max="5378" width="4" customWidth="1"/>
    <col min="5379" max="5379" width="10.140625" customWidth="1"/>
    <col min="5380" max="5380" width="4.42578125" customWidth="1"/>
    <col min="5381" max="5381" width="12.5703125" customWidth="1"/>
    <col min="5382" max="5382" width="5.140625" customWidth="1"/>
    <col min="5383" max="5383" width="6" customWidth="1"/>
    <col min="5384" max="5385" width="13.7109375" customWidth="1"/>
    <col min="5386" max="5386" width="6.85546875" customWidth="1"/>
    <col min="5387" max="5387" width="5.28515625" customWidth="1"/>
    <col min="5388" max="5388" width="1.85546875" customWidth="1"/>
    <col min="5389" max="5389" width="4.5703125" customWidth="1"/>
    <col min="5390" max="5390" width="1.140625" customWidth="1"/>
    <col min="5391" max="5391" width="6.42578125" customWidth="1"/>
    <col min="5392" max="5392" width="0" hidden="1" customWidth="1"/>
    <col min="5393" max="5393" width="5.7109375" customWidth="1"/>
    <col min="5394" max="5394" width="2.140625" customWidth="1"/>
    <col min="5630" max="5630" width="3.28515625" customWidth="1"/>
    <col min="5631" max="5631" width="8.5703125" customWidth="1"/>
    <col min="5632" max="5632" width="13.42578125" customWidth="1"/>
    <col min="5633" max="5633" width="10.140625" customWidth="1"/>
    <col min="5634" max="5634" width="4" customWidth="1"/>
    <col min="5635" max="5635" width="10.140625" customWidth="1"/>
    <col min="5636" max="5636" width="4.42578125" customWidth="1"/>
    <col min="5637" max="5637" width="12.5703125" customWidth="1"/>
    <col min="5638" max="5638" width="5.140625" customWidth="1"/>
    <col min="5639" max="5639" width="6" customWidth="1"/>
    <col min="5640" max="5641" width="13.7109375" customWidth="1"/>
    <col min="5642" max="5642" width="6.85546875" customWidth="1"/>
    <col min="5643" max="5643" width="5.28515625" customWidth="1"/>
    <col min="5644" max="5644" width="1.85546875" customWidth="1"/>
    <col min="5645" max="5645" width="4.5703125" customWidth="1"/>
    <col min="5646" max="5646" width="1.140625" customWidth="1"/>
    <col min="5647" max="5647" width="6.42578125" customWidth="1"/>
    <col min="5648" max="5648" width="0" hidden="1" customWidth="1"/>
    <col min="5649" max="5649" width="5.7109375" customWidth="1"/>
    <col min="5650" max="5650" width="2.140625" customWidth="1"/>
    <col min="5886" max="5886" width="3.28515625" customWidth="1"/>
    <col min="5887" max="5887" width="8.5703125" customWidth="1"/>
    <col min="5888" max="5888" width="13.42578125" customWidth="1"/>
    <col min="5889" max="5889" width="10.140625" customWidth="1"/>
    <col min="5890" max="5890" width="4" customWidth="1"/>
    <col min="5891" max="5891" width="10.140625" customWidth="1"/>
    <col min="5892" max="5892" width="4.42578125" customWidth="1"/>
    <col min="5893" max="5893" width="12.5703125" customWidth="1"/>
    <col min="5894" max="5894" width="5.140625" customWidth="1"/>
    <col min="5895" max="5895" width="6" customWidth="1"/>
    <col min="5896" max="5897" width="13.7109375" customWidth="1"/>
    <col min="5898" max="5898" width="6.85546875" customWidth="1"/>
    <col min="5899" max="5899" width="5.28515625" customWidth="1"/>
    <col min="5900" max="5900" width="1.85546875" customWidth="1"/>
    <col min="5901" max="5901" width="4.5703125" customWidth="1"/>
    <col min="5902" max="5902" width="1.140625" customWidth="1"/>
    <col min="5903" max="5903" width="6.42578125" customWidth="1"/>
    <col min="5904" max="5904" width="0" hidden="1" customWidth="1"/>
    <col min="5905" max="5905" width="5.7109375" customWidth="1"/>
    <col min="5906" max="5906" width="2.140625" customWidth="1"/>
    <col min="6142" max="6142" width="3.28515625" customWidth="1"/>
    <col min="6143" max="6143" width="8.5703125" customWidth="1"/>
    <col min="6144" max="6144" width="13.42578125" customWidth="1"/>
    <col min="6145" max="6145" width="10.140625" customWidth="1"/>
    <col min="6146" max="6146" width="4" customWidth="1"/>
    <col min="6147" max="6147" width="10.140625" customWidth="1"/>
    <col min="6148" max="6148" width="4.42578125" customWidth="1"/>
    <col min="6149" max="6149" width="12.5703125" customWidth="1"/>
    <col min="6150" max="6150" width="5.140625" customWidth="1"/>
    <col min="6151" max="6151" width="6" customWidth="1"/>
    <col min="6152" max="6153" width="13.7109375" customWidth="1"/>
    <col min="6154" max="6154" width="6.85546875" customWidth="1"/>
    <col min="6155" max="6155" width="5.28515625" customWidth="1"/>
    <col min="6156" max="6156" width="1.85546875" customWidth="1"/>
    <col min="6157" max="6157" width="4.5703125" customWidth="1"/>
    <col min="6158" max="6158" width="1.140625" customWidth="1"/>
    <col min="6159" max="6159" width="6.42578125" customWidth="1"/>
    <col min="6160" max="6160" width="0" hidden="1" customWidth="1"/>
    <col min="6161" max="6161" width="5.7109375" customWidth="1"/>
    <col min="6162" max="6162" width="2.140625" customWidth="1"/>
    <col min="6398" max="6398" width="3.28515625" customWidth="1"/>
    <col min="6399" max="6399" width="8.5703125" customWidth="1"/>
    <col min="6400" max="6400" width="13.42578125" customWidth="1"/>
    <col min="6401" max="6401" width="10.140625" customWidth="1"/>
    <col min="6402" max="6402" width="4" customWidth="1"/>
    <col min="6403" max="6403" width="10.140625" customWidth="1"/>
    <col min="6404" max="6404" width="4.42578125" customWidth="1"/>
    <col min="6405" max="6405" width="12.5703125" customWidth="1"/>
    <col min="6406" max="6406" width="5.140625" customWidth="1"/>
    <col min="6407" max="6407" width="6" customWidth="1"/>
    <col min="6408" max="6409" width="13.7109375" customWidth="1"/>
    <col min="6410" max="6410" width="6.85546875" customWidth="1"/>
    <col min="6411" max="6411" width="5.28515625" customWidth="1"/>
    <col min="6412" max="6412" width="1.85546875" customWidth="1"/>
    <col min="6413" max="6413" width="4.5703125" customWidth="1"/>
    <col min="6414" max="6414" width="1.140625" customWidth="1"/>
    <col min="6415" max="6415" width="6.42578125" customWidth="1"/>
    <col min="6416" max="6416" width="0" hidden="1" customWidth="1"/>
    <col min="6417" max="6417" width="5.7109375" customWidth="1"/>
    <col min="6418" max="6418" width="2.140625" customWidth="1"/>
    <col min="6654" max="6654" width="3.28515625" customWidth="1"/>
    <col min="6655" max="6655" width="8.5703125" customWidth="1"/>
    <col min="6656" max="6656" width="13.42578125" customWidth="1"/>
    <col min="6657" max="6657" width="10.140625" customWidth="1"/>
    <col min="6658" max="6658" width="4" customWidth="1"/>
    <col min="6659" max="6659" width="10.140625" customWidth="1"/>
    <col min="6660" max="6660" width="4.42578125" customWidth="1"/>
    <col min="6661" max="6661" width="12.5703125" customWidth="1"/>
    <col min="6662" max="6662" width="5.140625" customWidth="1"/>
    <col min="6663" max="6663" width="6" customWidth="1"/>
    <col min="6664" max="6665" width="13.7109375" customWidth="1"/>
    <col min="6666" max="6666" width="6.85546875" customWidth="1"/>
    <col min="6667" max="6667" width="5.28515625" customWidth="1"/>
    <col min="6668" max="6668" width="1.85546875" customWidth="1"/>
    <col min="6669" max="6669" width="4.5703125" customWidth="1"/>
    <col min="6670" max="6670" width="1.140625" customWidth="1"/>
    <col min="6671" max="6671" width="6.42578125" customWidth="1"/>
    <col min="6672" max="6672" width="0" hidden="1" customWidth="1"/>
    <col min="6673" max="6673" width="5.7109375" customWidth="1"/>
    <col min="6674" max="6674" width="2.140625" customWidth="1"/>
    <col min="6910" max="6910" width="3.28515625" customWidth="1"/>
    <col min="6911" max="6911" width="8.5703125" customWidth="1"/>
    <col min="6912" max="6912" width="13.42578125" customWidth="1"/>
    <col min="6913" max="6913" width="10.140625" customWidth="1"/>
    <col min="6914" max="6914" width="4" customWidth="1"/>
    <col min="6915" max="6915" width="10.140625" customWidth="1"/>
    <col min="6916" max="6916" width="4.42578125" customWidth="1"/>
    <col min="6917" max="6917" width="12.5703125" customWidth="1"/>
    <col min="6918" max="6918" width="5.140625" customWidth="1"/>
    <col min="6919" max="6919" width="6" customWidth="1"/>
    <col min="6920" max="6921" width="13.7109375" customWidth="1"/>
    <col min="6922" max="6922" width="6.85546875" customWidth="1"/>
    <col min="6923" max="6923" width="5.28515625" customWidth="1"/>
    <col min="6924" max="6924" width="1.85546875" customWidth="1"/>
    <col min="6925" max="6925" width="4.5703125" customWidth="1"/>
    <col min="6926" max="6926" width="1.140625" customWidth="1"/>
    <col min="6927" max="6927" width="6.42578125" customWidth="1"/>
    <col min="6928" max="6928" width="0" hidden="1" customWidth="1"/>
    <col min="6929" max="6929" width="5.7109375" customWidth="1"/>
    <col min="6930" max="6930" width="2.140625" customWidth="1"/>
    <col min="7166" max="7166" width="3.28515625" customWidth="1"/>
    <col min="7167" max="7167" width="8.5703125" customWidth="1"/>
    <col min="7168" max="7168" width="13.42578125" customWidth="1"/>
    <col min="7169" max="7169" width="10.140625" customWidth="1"/>
    <col min="7170" max="7170" width="4" customWidth="1"/>
    <col min="7171" max="7171" width="10.140625" customWidth="1"/>
    <col min="7172" max="7172" width="4.42578125" customWidth="1"/>
    <col min="7173" max="7173" width="12.5703125" customWidth="1"/>
    <col min="7174" max="7174" width="5.140625" customWidth="1"/>
    <col min="7175" max="7175" width="6" customWidth="1"/>
    <col min="7176" max="7177" width="13.7109375" customWidth="1"/>
    <col min="7178" max="7178" width="6.85546875" customWidth="1"/>
    <col min="7179" max="7179" width="5.28515625" customWidth="1"/>
    <col min="7180" max="7180" width="1.85546875" customWidth="1"/>
    <col min="7181" max="7181" width="4.5703125" customWidth="1"/>
    <col min="7182" max="7182" width="1.140625" customWidth="1"/>
    <col min="7183" max="7183" width="6.42578125" customWidth="1"/>
    <col min="7184" max="7184" width="0" hidden="1" customWidth="1"/>
    <col min="7185" max="7185" width="5.7109375" customWidth="1"/>
    <col min="7186" max="7186" width="2.140625" customWidth="1"/>
    <col min="7422" max="7422" width="3.28515625" customWidth="1"/>
    <col min="7423" max="7423" width="8.5703125" customWidth="1"/>
    <col min="7424" max="7424" width="13.42578125" customWidth="1"/>
    <col min="7425" max="7425" width="10.140625" customWidth="1"/>
    <col min="7426" max="7426" width="4" customWidth="1"/>
    <col min="7427" max="7427" width="10.140625" customWidth="1"/>
    <col min="7428" max="7428" width="4.42578125" customWidth="1"/>
    <col min="7429" max="7429" width="12.5703125" customWidth="1"/>
    <col min="7430" max="7430" width="5.140625" customWidth="1"/>
    <col min="7431" max="7431" width="6" customWidth="1"/>
    <col min="7432" max="7433" width="13.7109375" customWidth="1"/>
    <col min="7434" max="7434" width="6.85546875" customWidth="1"/>
    <col min="7435" max="7435" width="5.28515625" customWidth="1"/>
    <col min="7436" max="7436" width="1.85546875" customWidth="1"/>
    <col min="7437" max="7437" width="4.5703125" customWidth="1"/>
    <col min="7438" max="7438" width="1.140625" customWidth="1"/>
    <col min="7439" max="7439" width="6.42578125" customWidth="1"/>
    <col min="7440" max="7440" width="0" hidden="1" customWidth="1"/>
    <col min="7441" max="7441" width="5.7109375" customWidth="1"/>
    <col min="7442" max="7442" width="2.140625" customWidth="1"/>
    <col min="7678" max="7678" width="3.28515625" customWidth="1"/>
    <col min="7679" max="7679" width="8.5703125" customWidth="1"/>
    <col min="7680" max="7680" width="13.42578125" customWidth="1"/>
    <col min="7681" max="7681" width="10.140625" customWidth="1"/>
    <col min="7682" max="7682" width="4" customWidth="1"/>
    <col min="7683" max="7683" width="10.140625" customWidth="1"/>
    <col min="7684" max="7684" width="4.42578125" customWidth="1"/>
    <col min="7685" max="7685" width="12.5703125" customWidth="1"/>
    <col min="7686" max="7686" width="5.140625" customWidth="1"/>
    <col min="7687" max="7687" width="6" customWidth="1"/>
    <col min="7688" max="7689" width="13.7109375" customWidth="1"/>
    <col min="7690" max="7690" width="6.85546875" customWidth="1"/>
    <col min="7691" max="7691" width="5.28515625" customWidth="1"/>
    <col min="7692" max="7692" width="1.85546875" customWidth="1"/>
    <col min="7693" max="7693" width="4.5703125" customWidth="1"/>
    <col min="7694" max="7694" width="1.140625" customWidth="1"/>
    <col min="7695" max="7695" width="6.42578125" customWidth="1"/>
    <col min="7696" max="7696" width="0" hidden="1" customWidth="1"/>
    <col min="7697" max="7697" width="5.7109375" customWidth="1"/>
    <col min="7698" max="7698" width="2.140625" customWidth="1"/>
    <col min="7934" max="7934" width="3.28515625" customWidth="1"/>
    <col min="7935" max="7935" width="8.5703125" customWidth="1"/>
    <col min="7936" max="7936" width="13.42578125" customWidth="1"/>
    <col min="7937" max="7937" width="10.140625" customWidth="1"/>
    <col min="7938" max="7938" width="4" customWidth="1"/>
    <col min="7939" max="7939" width="10.140625" customWidth="1"/>
    <col min="7940" max="7940" width="4.42578125" customWidth="1"/>
    <col min="7941" max="7941" width="12.5703125" customWidth="1"/>
    <col min="7942" max="7942" width="5.140625" customWidth="1"/>
    <col min="7943" max="7943" width="6" customWidth="1"/>
    <col min="7944" max="7945" width="13.7109375" customWidth="1"/>
    <col min="7946" max="7946" width="6.85546875" customWidth="1"/>
    <col min="7947" max="7947" width="5.28515625" customWidth="1"/>
    <col min="7948" max="7948" width="1.85546875" customWidth="1"/>
    <col min="7949" max="7949" width="4.5703125" customWidth="1"/>
    <col min="7950" max="7950" width="1.140625" customWidth="1"/>
    <col min="7951" max="7951" width="6.42578125" customWidth="1"/>
    <col min="7952" max="7952" width="0" hidden="1" customWidth="1"/>
    <col min="7953" max="7953" width="5.7109375" customWidth="1"/>
    <col min="7954" max="7954" width="2.140625" customWidth="1"/>
    <col min="8190" max="8190" width="3.28515625" customWidth="1"/>
    <col min="8191" max="8191" width="8.5703125" customWidth="1"/>
    <col min="8192" max="8192" width="13.42578125" customWidth="1"/>
    <col min="8193" max="8193" width="10.140625" customWidth="1"/>
    <col min="8194" max="8194" width="4" customWidth="1"/>
    <col min="8195" max="8195" width="10.140625" customWidth="1"/>
    <col min="8196" max="8196" width="4.42578125" customWidth="1"/>
    <col min="8197" max="8197" width="12.5703125" customWidth="1"/>
    <col min="8198" max="8198" width="5.140625" customWidth="1"/>
    <col min="8199" max="8199" width="6" customWidth="1"/>
    <col min="8200" max="8201" width="13.7109375" customWidth="1"/>
    <col min="8202" max="8202" width="6.85546875" customWidth="1"/>
    <col min="8203" max="8203" width="5.28515625" customWidth="1"/>
    <col min="8204" max="8204" width="1.85546875" customWidth="1"/>
    <col min="8205" max="8205" width="4.5703125" customWidth="1"/>
    <col min="8206" max="8206" width="1.140625" customWidth="1"/>
    <col min="8207" max="8207" width="6.42578125" customWidth="1"/>
    <col min="8208" max="8208" width="0" hidden="1" customWidth="1"/>
    <col min="8209" max="8209" width="5.7109375" customWidth="1"/>
    <col min="8210" max="8210" width="2.140625" customWidth="1"/>
    <col min="8446" max="8446" width="3.28515625" customWidth="1"/>
    <col min="8447" max="8447" width="8.5703125" customWidth="1"/>
    <col min="8448" max="8448" width="13.42578125" customWidth="1"/>
    <col min="8449" max="8449" width="10.140625" customWidth="1"/>
    <col min="8450" max="8450" width="4" customWidth="1"/>
    <col min="8451" max="8451" width="10.140625" customWidth="1"/>
    <col min="8452" max="8452" width="4.42578125" customWidth="1"/>
    <col min="8453" max="8453" width="12.5703125" customWidth="1"/>
    <col min="8454" max="8454" width="5.140625" customWidth="1"/>
    <col min="8455" max="8455" width="6" customWidth="1"/>
    <col min="8456" max="8457" width="13.7109375" customWidth="1"/>
    <col min="8458" max="8458" width="6.85546875" customWidth="1"/>
    <col min="8459" max="8459" width="5.28515625" customWidth="1"/>
    <col min="8460" max="8460" width="1.85546875" customWidth="1"/>
    <col min="8461" max="8461" width="4.5703125" customWidth="1"/>
    <col min="8462" max="8462" width="1.140625" customWidth="1"/>
    <col min="8463" max="8463" width="6.42578125" customWidth="1"/>
    <col min="8464" max="8464" width="0" hidden="1" customWidth="1"/>
    <col min="8465" max="8465" width="5.7109375" customWidth="1"/>
    <col min="8466" max="8466" width="2.140625" customWidth="1"/>
    <col min="8702" max="8702" width="3.28515625" customWidth="1"/>
    <col min="8703" max="8703" width="8.5703125" customWidth="1"/>
    <col min="8704" max="8704" width="13.42578125" customWidth="1"/>
    <col min="8705" max="8705" width="10.140625" customWidth="1"/>
    <col min="8706" max="8706" width="4" customWidth="1"/>
    <col min="8707" max="8707" width="10.140625" customWidth="1"/>
    <col min="8708" max="8708" width="4.42578125" customWidth="1"/>
    <col min="8709" max="8709" width="12.5703125" customWidth="1"/>
    <col min="8710" max="8710" width="5.140625" customWidth="1"/>
    <col min="8711" max="8711" width="6" customWidth="1"/>
    <col min="8712" max="8713" width="13.7109375" customWidth="1"/>
    <col min="8714" max="8714" width="6.85546875" customWidth="1"/>
    <col min="8715" max="8715" width="5.28515625" customWidth="1"/>
    <col min="8716" max="8716" width="1.85546875" customWidth="1"/>
    <col min="8717" max="8717" width="4.5703125" customWidth="1"/>
    <col min="8718" max="8718" width="1.140625" customWidth="1"/>
    <col min="8719" max="8719" width="6.42578125" customWidth="1"/>
    <col min="8720" max="8720" width="0" hidden="1" customWidth="1"/>
    <col min="8721" max="8721" width="5.7109375" customWidth="1"/>
    <col min="8722" max="8722" width="2.140625" customWidth="1"/>
    <col min="8958" max="8958" width="3.28515625" customWidth="1"/>
    <col min="8959" max="8959" width="8.5703125" customWidth="1"/>
    <col min="8960" max="8960" width="13.42578125" customWidth="1"/>
    <col min="8961" max="8961" width="10.140625" customWidth="1"/>
    <col min="8962" max="8962" width="4" customWidth="1"/>
    <col min="8963" max="8963" width="10.140625" customWidth="1"/>
    <col min="8964" max="8964" width="4.42578125" customWidth="1"/>
    <col min="8965" max="8965" width="12.5703125" customWidth="1"/>
    <col min="8966" max="8966" width="5.140625" customWidth="1"/>
    <col min="8967" max="8967" width="6" customWidth="1"/>
    <col min="8968" max="8969" width="13.7109375" customWidth="1"/>
    <col min="8970" max="8970" width="6.85546875" customWidth="1"/>
    <col min="8971" max="8971" width="5.28515625" customWidth="1"/>
    <col min="8972" max="8972" width="1.85546875" customWidth="1"/>
    <col min="8973" max="8973" width="4.5703125" customWidth="1"/>
    <col min="8974" max="8974" width="1.140625" customWidth="1"/>
    <col min="8975" max="8975" width="6.42578125" customWidth="1"/>
    <col min="8976" max="8976" width="0" hidden="1" customWidth="1"/>
    <col min="8977" max="8977" width="5.7109375" customWidth="1"/>
    <col min="8978" max="8978" width="2.140625" customWidth="1"/>
    <col min="9214" max="9214" width="3.28515625" customWidth="1"/>
    <col min="9215" max="9215" width="8.5703125" customWidth="1"/>
    <col min="9216" max="9216" width="13.42578125" customWidth="1"/>
    <col min="9217" max="9217" width="10.140625" customWidth="1"/>
    <col min="9218" max="9218" width="4" customWidth="1"/>
    <col min="9219" max="9219" width="10.140625" customWidth="1"/>
    <col min="9220" max="9220" width="4.42578125" customWidth="1"/>
    <col min="9221" max="9221" width="12.5703125" customWidth="1"/>
    <col min="9222" max="9222" width="5.140625" customWidth="1"/>
    <col min="9223" max="9223" width="6" customWidth="1"/>
    <col min="9224" max="9225" width="13.7109375" customWidth="1"/>
    <col min="9226" max="9226" width="6.85546875" customWidth="1"/>
    <col min="9227" max="9227" width="5.28515625" customWidth="1"/>
    <col min="9228" max="9228" width="1.85546875" customWidth="1"/>
    <col min="9229" max="9229" width="4.5703125" customWidth="1"/>
    <col min="9230" max="9230" width="1.140625" customWidth="1"/>
    <col min="9231" max="9231" width="6.42578125" customWidth="1"/>
    <col min="9232" max="9232" width="0" hidden="1" customWidth="1"/>
    <col min="9233" max="9233" width="5.7109375" customWidth="1"/>
    <col min="9234" max="9234" width="2.140625" customWidth="1"/>
    <col min="9470" max="9470" width="3.28515625" customWidth="1"/>
    <col min="9471" max="9471" width="8.5703125" customWidth="1"/>
    <col min="9472" max="9472" width="13.42578125" customWidth="1"/>
    <col min="9473" max="9473" width="10.140625" customWidth="1"/>
    <col min="9474" max="9474" width="4" customWidth="1"/>
    <col min="9475" max="9475" width="10.140625" customWidth="1"/>
    <col min="9476" max="9476" width="4.42578125" customWidth="1"/>
    <col min="9477" max="9477" width="12.5703125" customWidth="1"/>
    <col min="9478" max="9478" width="5.140625" customWidth="1"/>
    <col min="9479" max="9479" width="6" customWidth="1"/>
    <col min="9480" max="9481" width="13.7109375" customWidth="1"/>
    <col min="9482" max="9482" width="6.85546875" customWidth="1"/>
    <col min="9483" max="9483" width="5.28515625" customWidth="1"/>
    <col min="9484" max="9484" width="1.85546875" customWidth="1"/>
    <col min="9485" max="9485" width="4.5703125" customWidth="1"/>
    <col min="9486" max="9486" width="1.140625" customWidth="1"/>
    <col min="9487" max="9487" width="6.42578125" customWidth="1"/>
    <col min="9488" max="9488" width="0" hidden="1" customWidth="1"/>
    <col min="9489" max="9489" width="5.7109375" customWidth="1"/>
    <col min="9490" max="9490" width="2.140625" customWidth="1"/>
    <col min="9726" max="9726" width="3.28515625" customWidth="1"/>
    <col min="9727" max="9727" width="8.5703125" customWidth="1"/>
    <col min="9728" max="9728" width="13.42578125" customWidth="1"/>
    <col min="9729" max="9729" width="10.140625" customWidth="1"/>
    <col min="9730" max="9730" width="4" customWidth="1"/>
    <col min="9731" max="9731" width="10.140625" customWidth="1"/>
    <col min="9732" max="9732" width="4.42578125" customWidth="1"/>
    <col min="9733" max="9733" width="12.5703125" customWidth="1"/>
    <col min="9734" max="9734" width="5.140625" customWidth="1"/>
    <col min="9735" max="9735" width="6" customWidth="1"/>
    <col min="9736" max="9737" width="13.7109375" customWidth="1"/>
    <col min="9738" max="9738" width="6.85546875" customWidth="1"/>
    <col min="9739" max="9739" width="5.28515625" customWidth="1"/>
    <col min="9740" max="9740" width="1.85546875" customWidth="1"/>
    <col min="9741" max="9741" width="4.5703125" customWidth="1"/>
    <col min="9742" max="9742" width="1.140625" customWidth="1"/>
    <col min="9743" max="9743" width="6.42578125" customWidth="1"/>
    <col min="9744" max="9744" width="0" hidden="1" customWidth="1"/>
    <col min="9745" max="9745" width="5.7109375" customWidth="1"/>
    <col min="9746" max="9746" width="2.140625" customWidth="1"/>
    <col min="9982" max="9982" width="3.28515625" customWidth="1"/>
    <col min="9983" max="9983" width="8.5703125" customWidth="1"/>
    <col min="9984" max="9984" width="13.42578125" customWidth="1"/>
    <col min="9985" max="9985" width="10.140625" customWidth="1"/>
    <col min="9986" max="9986" width="4" customWidth="1"/>
    <col min="9987" max="9987" width="10.140625" customWidth="1"/>
    <col min="9988" max="9988" width="4.42578125" customWidth="1"/>
    <col min="9989" max="9989" width="12.5703125" customWidth="1"/>
    <col min="9990" max="9990" width="5.140625" customWidth="1"/>
    <col min="9991" max="9991" width="6" customWidth="1"/>
    <col min="9992" max="9993" width="13.7109375" customWidth="1"/>
    <col min="9994" max="9994" width="6.85546875" customWidth="1"/>
    <col min="9995" max="9995" width="5.28515625" customWidth="1"/>
    <col min="9996" max="9996" width="1.85546875" customWidth="1"/>
    <col min="9997" max="9997" width="4.5703125" customWidth="1"/>
    <col min="9998" max="9998" width="1.140625" customWidth="1"/>
    <col min="9999" max="9999" width="6.42578125" customWidth="1"/>
    <col min="10000" max="10000" width="0" hidden="1" customWidth="1"/>
    <col min="10001" max="10001" width="5.7109375" customWidth="1"/>
    <col min="10002" max="10002" width="2.140625" customWidth="1"/>
    <col min="10238" max="10238" width="3.28515625" customWidth="1"/>
    <col min="10239" max="10239" width="8.5703125" customWidth="1"/>
    <col min="10240" max="10240" width="13.42578125" customWidth="1"/>
    <col min="10241" max="10241" width="10.140625" customWidth="1"/>
    <col min="10242" max="10242" width="4" customWidth="1"/>
    <col min="10243" max="10243" width="10.140625" customWidth="1"/>
    <col min="10244" max="10244" width="4.42578125" customWidth="1"/>
    <col min="10245" max="10245" width="12.5703125" customWidth="1"/>
    <col min="10246" max="10246" width="5.140625" customWidth="1"/>
    <col min="10247" max="10247" width="6" customWidth="1"/>
    <col min="10248" max="10249" width="13.7109375" customWidth="1"/>
    <col min="10250" max="10250" width="6.85546875" customWidth="1"/>
    <col min="10251" max="10251" width="5.28515625" customWidth="1"/>
    <col min="10252" max="10252" width="1.85546875" customWidth="1"/>
    <col min="10253" max="10253" width="4.5703125" customWidth="1"/>
    <col min="10254" max="10254" width="1.140625" customWidth="1"/>
    <col min="10255" max="10255" width="6.42578125" customWidth="1"/>
    <col min="10256" max="10256" width="0" hidden="1" customWidth="1"/>
    <col min="10257" max="10257" width="5.7109375" customWidth="1"/>
    <col min="10258" max="10258" width="2.140625" customWidth="1"/>
    <col min="10494" max="10494" width="3.28515625" customWidth="1"/>
    <col min="10495" max="10495" width="8.5703125" customWidth="1"/>
    <col min="10496" max="10496" width="13.42578125" customWidth="1"/>
    <col min="10497" max="10497" width="10.140625" customWidth="1"/>
    <col min="10498" max="10498" width="4" customWidth="1"/>
    <col min="10499" max="10499" width="10.140625" customWidth="1"/>
    <col min="10500" max="10500" width="4.42578125" customWidth="1"/>
    <col min="10501" max="10501" width="12.5703125" customWidth="1"/>
    <col min="10502" max="10502" width="5.140625" customWidth="1"/>
    <col min="10503" max="10503" width="6" customWidth="1"/>
    <col min="10504" max="10505" width="13.7109375" customWidth="1"/>
    <col min="10506" max="10506" width="6.85546875" customWidth="1"/>
    <col min="10507" max="10507" width="5.28515625" customWidth="1"/>
    <col min="10508" max="10508" width="1.85546875" customWidth="1"/>
    <col min="10509" max="10509" width="4.5703125" customWidth="1"/>
    <col min="10510" max="10510" width="1.140625" customWidth="1"/>
    <col min="10511" max="10511" width="6.42578125" customWidth="1"/>
    <col min="10512" max="10512" width="0" hidden="1" customWidth="1"/>
    <col min="10513" max="10513" width="5.7109375" customWidth="1"/>
    <col min="10514" max="10514" width="2.140625" customWidth="1"/>
    <col min="10750" max="10750" width="3.28515625" customWidth="1"/>
    <col min="10751" max="10751" width="8.5703125" customWidth="1"/>
    <col min="10752" max="10752" width="13.42578125" customWidth="1"/>
    <col min="10753" max="10753" width="10.140625" customWidth="1"/>
    <col min="10754" max="10754" width="4" customWidth="1"/>
    <col min="10755" max="10755" width="10.140625" customWidth="1"/>
    <col min="10756" max="10756" width="4.42578125" customWidth="1"/>
    <col min="10757" max="10757" width="12.5703125" customWidth="1"/>
    <col min="10758" max="10758" width="5.140625" customWidth="1"/>
    <col min="10759" max="10759" width="6" customWidth="1"/>
    <col min="10760" max="10761" width="13.7109375" customWidth="1"/>
    <col min="10762" max="10762" width="6.85546875" customWidth="1"/>
    <col min="10763" max="10763" width="5.28515625" customWidth="1"/>
    <col min="10764" max="10764" width="1.85546875" customWidth="1"/>
    <col min="10765" max="10765" width="4.5703125" customWidth="1"/>
    <col min="10766" max="10766" width="1.140625" customWidth="1"/>
    <col min="10767" max="10767" width="6.42578125" customWidth="1"/>
    <col min="10768" max="10768" width="0" hidden="1" customWidth="1"/>
    <col min="10769" max="10769" width="5.7109375" customWidth="1"/>
    <col min="10770" max="10770" width="2.140625" customWidth="1"/>
    <col min="11006" max="11006" width="3.28515625" customWidth="1"/>
    <col min="11007" max="11007" width="8.5703125" customWidth="1"/>
    <col min="11008" max="11008" width="13.42578125" customWidth="1"/>
    <col min="11009" max="11009" width="10.140625" customWidth="1"/>
    <col min="11010" max="11010" width="4" customWidth="1"/>
    <col min="11011" max="11011" width="10.140625" customWidth="1"/>
    <col min="11012" max="11012" width="4.42578125" customWidth="1"/>
    <col min="11013" max="11013" width="12.5703125" customWidth="1"/>
    <col min="11014" max="11014" width="5.140625" customWidth="1"/>
    <col min="11015" max="11015" width="6" customWidth="1"/>
    <col min="11016" max="11017" width="13.7109375" customWidth="1"/>
    <col min="11018" max="11018" width="6.85546875" customWidth="1"/>
    <col min="11019" max="11019" width="5.28515625" customWidth="1"/>
    <col min="11020" max="11020" width="1.85546875" customWidth="1"/>
    <col min="11021" max="11021" width="4.5703125" customWidth="1"/>
    <col min="11022" max="11022" width="1.140625" customWidth="1"/>
    <col min="11023" max="11023" width="6.42578125" customWidth="1"/>
    <col min="11024" max="11024" width="0" hidden="1" customWidth="1"/>
    <col min="11025" max="11025" width="5.7109375" customWidth="1"/>
    <col min="11026" max="11026" width="2.140625" customWidth="1"/>
    <col min="11262" max="11262" width="3.28515625" customWidth="1"/>
    <col min="11263" max="11263" width="8.5703125" customWidth="1"/>
    <col min="11264" max="11264" width="13.42578125" customWidth="1"/>
    <col min="11265" max="11265" width="10.140625" customWidth="1"/>
    <col min="11266" max="11266" width="4" customWidth="1"/>
    <col min="11267" max="11267" width="10.140625" customWidth="1"/>
    <col min="11268" max="11268" width="4.42578125" customWidth="1"/>
    <col min="11269" max="11269" width="12.5703125" customWidth="1"/>
    <col min="11270" max="11270" width="5.140625" customWidth="1"/>
    <col min="11271" max="11271" width="6" customWidth="1"/>
    <col min="11272" max="11273" width="13.7109375" customWidth="1"/>
    <col min="11274" max="11274" width="6.85546875" customWidth="1"/>
    <col min="11275" max="11275" width="5.28515625" customWidth="1"/>
    <col min="11276" max="11276" width="1.85546875" customWidth="1"/>
    <col min="11277" max="11277" width="4.5703125" customWidth="1"/>
    <col min="11278" max="11278" width="1.140625" customWidth="1"/>
    <col min="11279" max="11279" width="6.42578125" customWidth="1"/>
    <col min="11280" max="11280" width="0" hidden="1" customWidth="1"/>
    <col min="11281" max="11281" width="5.7109375" customWidth="1"/>
    <col min="11282" max="11282" width="2.140625" customWidth="1"/>
    <col min="11518" max="11518" width="3.28515625" customWidth="1"/>
    <col min="11519" max="11519" width="8.5703125" customWidth="1"/>
    <col min="11520" max="11520" width="13.42578125" customWidth="1"/>
    <col min="11521" max="11521" width="10.140625" customWidth="1"/>
    <col min="11522" max="11522" width="4" customWidth="1"/>
    <col min="11523" max="11523" width="10.140625" customWidth="1"/>
    <col min="11524" max="11524" width="4.42578125" customWidth="1"/>
    <col min="11525" max="11525" width="12.5703125" customWidth="1"/>
    <col min="11526" max="11526" width="5.140625" customWidth="1"/>
    <col min="11527" max="11527" width="6" customWidth="1"/>
    <col min="11528" max="11529" width="13.7109375" customWidth="1"/>
    <col min="11530" max="11530" width="6.85546875" customWidth="1"/>
    <col min="11531" max="11531" width="5.28515625" customWidth="1"/>
    <col min="11532" max="11532" width="1.85546875" customWidth="1"/>
    <col min="11533" max="11533" width="4.5703125" customWidth="1"/>
    <col min="11534" max="11534" width="1.140625" customWidth="1"/>
    <col min="11535" max="11535" width="6.42578125" customWidth="1"/>
    <col min="11536" max="11536" width="0" hidden="1" customWidth="1"/>
    <col min="11537" max="11537" width="5.7109375" customWidth="1"/>
    <col min="11538" max="11538" width="2.140625" customWidth="1"/>
    <col min="11774" max="11774" width="3.28515625" customWidth="1"/>
    <col min="11775" max="11775" width="8.5703125" customWidth="1"/>
    <col min="11776" max="11776" width="13.42578125" customWidth="1"/>
    <col min="11777" max="11777" width="10.140625" customWidth="1"/>
    <col min="11778" max="11778" width="4" customWidth="1"/>
    <col min="11779" max="11779" width="10.140625" customWidth="1"/>
    <col min="11780" max="11780" width="4.42578125" customWidth="1"/>
    <col min="11781" max="11781" width="12.5703125" customWidth="1"/>
    <col min="11782" max="11782" width="5.140625" customWidth="1"/>
    <col min="11783" max="11783" width="6" customWidth="1"/>
    <col min="11784" max="11785" width="13.7109375" customWidth="1"/>
    <col min="11786" max="11786" width="6.85546875" customWidth="1"/>
    <col min="11787" max="11787" width="5.28515625" customWidth="1"/>
    <col min="11788" max="11788" width="1.85546875" customWidth="1"/>
    <col min="11789" max="11789" width="4.5703125" customWidth="1"/>
    <col min="11790" max="11790" width="1.140625" customWidth="1"/>
    <col min="11791" max="11791" width="6.42578125" customWidth="1"/>
    <col min="11792" max="11792" width="0" hidden="1" customWidth="1"/>
    <col min="11793" max="11793" width="5.7109375" customWidth="1"/>
    <col min="11794" max="11794" width="2.140625" customWidth="1"/>
    <col min="12030" max="12030" width="3.28515625" customWidth="1"/>
    <col min="12031" max="12031" width="8.5703125" customWidth="1"/>
    <col min="12032" max="12032" width="13.42578125" customWidth="1"/>
    <col min="12033" max="12033" width="10.140625" customWidth="1"/>
    <col min="12034" max="12034" width="4" customWidth="1"/>
    <col min="12035" max="12035" width="10.140625" customWidth="1"/>
    <col min="12036" max="12036" width="4.42578125" customWidth="1"/>
    <col min="12037" max="12037" width="12.5703125" customWidth="1"/>
    <col min="12038" max="12038" width="5.140625" customWidth="1"/>
    <col min="12039" max="12039" width="6" customWidth="1"/>
    <col min="12040" max="12041" width="13.7109375" customWidth="1"/>
    <col min="12042" max="12042" width="6.85546875" customWidth="1"/>
    <col min="12043" max="12043" width="5.28515625" customWidth="1"/>
    <col min="12044" max="12044" width="1.85546875" customWidth="1"/>
    <col min="12045" max="12045" width="4.5703125" customWidth="1"/>
    <col min="12046" max="12046" width="1.140625" customWidth="1"/>
    <col min="12047" max="12047" width="6.42578125" customWidth="1"/>
    <col min="12048" max="12048" width="0" hidden="1" customWidth="1"/>
    <col min="12049" max="12049" width="5.7109375" customWidth="1"/>
    <col min="12050" max="12050" width="2.140625" customWidth="1"/>
    <col min="12286" max="12286" width="3.28515625" customWidth="1"/>
    <col min="12287" max="12287" width="8.5703125" customWidth="1"/>
    <col min="12288" max="12288" width="13.42578125" customWidth="1"/>
    <col min="12289" max="12289" width="10.140625" customWidth="1"/>
    <col min="12290" max="12290" width="4" customWidth="1"/>
    <col min="12291" max="12291" width="10.140625" customWidth="1"/>
    <col min="12292" max="12292" width="4.42578125" customWidth="1"/>
    <col min="12293" max="12293" width="12.5703125" customWidth="1"/>
    <col min="12294" max="12294" width="5.140625" customWidth="1"/>
    <col min="12295" max="12295" width="6" customWidth="1"/>
    <col min="12296" max="12297" width="13.7109375" customWidth="1"/>
    <col min="12298" max="12298" width="6.85546875" customWidth="1"/>
    <col min="12299" max="12299" width="5.28515625" customWidth="1"/>
    <col min="12300" max="12300" width="1.85546875" customWidth="1"/>
    <col min="12301" max="12301" width="4.5703125" customWidth="1"/>
    <col min="12302" max="12302" width="1.140625" customWidth="1"/>
    <col min="12303" max="12303" width="6.42578125" customWidth="1"/>
    <col min="12304" max="12304" width="0" hidden="1" customWidth="1"/>
    <col min="12305" max="12305" width="5.7109375" customWidth="1"/>
    <col min="12306" max="12306" width="2.140625" customWidth="1"/>
    <col min="12542" max="12542" width="3.28515625" customWidth="1"/>
    <col min="12543" max="12543" width="8.5703125" customWidth="1"/>
    <col min="12544" max="12544" width="13.42578125" customWidth="1"/>
    <col min="12545" max="12545" width="10.140625" customWidth="1"/>
    <col min="12546" max="12546" width="4" customWidth="1"/>
    <col min="12547" max="12547" width="10.140625" customWidth="1"/>
    <col min="12548" max="12548" width="4.42578125" customWidth="1"/>
    <col min="12549" max="12549" width="12.5703125" customWidth="1"/>
    <col min="12550" max="12550" width="5.140625" customWidth="1"/>
    <col min="12551" max="12551" width="6" customWidth="1"/>
    <col min="12552" max="12553" width="13.7109375" customWidth="1"/>
    <col min="12554" max="12554" width="6.85546875" customWidth="1"/>
    <col min="12555" max="12555" width="5.28515625" customWidth="1"/>
    <col min="12556" max="12556" width="1.85546875" customWidth="1"/>
    <col min="12557" max="12557" width="4.5703125" customWidth="1"/>
    <col min="12558" max="12558" width="1.140625" customWidth="1"/>
    <col min="12559" max="12559" width="6.42578125" customWidth="1"/>
    <col min="12560" max="12560" width="0" hidden="1" customWidth="1"/>
    <col min="12561" max="12561" width="5.7109375" customWidth="1"/>
    <col min="12562" max="12562" width="2.140625" customWidth="1"/>
    <col min="12798" max="12798" width="3.28515625" customWidth="1"/>
    <col min="12799" max="12799" width="8.5703125" customWidth="1"/>
    <col min="12800" max="12800" width="13.42578125" customWidth="1"/>
    <col min="12801" max="12801" width="10.140625" customWidth="1"/>
    <col min="12802" max="12802" width="4" customWidth="1"/>
    <col min="12803" max="12803" width="10.140625" customWidth="1"/>
    <col min="12804" max="12804" width="4.42578125" customWidth="1"/>
    <col min="12805" max="12805" width="12.5703125" customWidth="1"/>
    <col min="12806" max="12806" width="5.140625" customWidth="1"/>
    <col min="12807" max="12807" width="6" customWidth="1"/>
    <col min="12808" max="12809" width="13.7109375" customWidth="1"/>
    <col min="12810" max="12810" width="6.85546875" customWidth="1"/>
    <col min="12811" max="12811" width="5.28515625" customWidth="1"/>
    <col min="12812" max="12812" width="1.85546875" customWidth="1"/>
    <col min="12813" max="12813" width="4.5703125" customWidth="1"/>
    <col min="12814" max="12814" width="1.140625" customWidth="1"/>
    <col min="12815" max="12815" width="6.42578125" customWidth="1"/>
    <col min="12816" max="12816" width="0" hidden="1" customWidth="1"/>
    <col min="12817" max="12817" width="5.7109375" customWidth="1"/>
    <col min="12818" max="12818" width="2.140625" customWidth="1"/>
    <col min="13054" max="13054" width="3.28515625" customWidth="1"/>
    <col min="13055" max="13055" width="8.5703125" customWidth="1"/>
    <col min="13056" max="13056" width="13.42578125" customWidth="1"/>
    <col min="13057" max="13057" width="10.140625" customWidth="1"/>
    <col min="13058" max="13058" width="4" customWidth="1"/>
    <col min="13059" max="13059" width="10.140625" customWidth="1"/>
    <col min="13060" max="13060" width="4.42578125" customWidth="1"/>
    <col min="13061" max="13061" width="12.5703125" customWidth="1"/>
    <col min="13062" max="13062" width="5.140625" customWidth="1"/>
    <col min="13063" max="13063" width="6" customWidth="1"/>
    <col min="13064" max="13065" width="13.7109375" customWidth="1"/>
    <col min="13066" max="13066" width="6.85546875" customWidth="1"/>
    <col min="13067" max="13067" width="5.28515625" customWidth="1"/>
    <col min="13068" max="13068" width="1.85546875" customWidth="1"/>
    <col min="13069" max="13069" width="4.5703125" customWidth="1"/>
    <col min="13070" max="13070" width="1.140625" customWidth="1"/>
    <col min="13071" max="13071" width="6.42578125" customWidth="1"/>
    <col min="13072" max="13072" width="0" hidden="1" customWidth="1"/>
    <col min="13073" max="13073" width="5.7109375" customWidth="1"/>
    <col min="13074" max="13074" width="2.140625" customWidth="1"/>
    <col min="13310" max="13310" width="3.28515625" customWidth="1"/>
    <col min="13311" max="13311" width="8.5703125" customWidth="1"/>
    <col min="13312" max="13312" width="13.42578125" customWidth="1"/>
    <col min="13313" max="13313" width="10.140625" customWidth="1"/>
    <col min="13314" max="13314" width="4" customWidth="1"/>
    <col min="13315" max="13315" width="10.140625" customWidth="1"/>
    <col min="13316" max="13316" width="4.42578125" customWidth="1"/>
    <col min="13317" max="13317" width="12.5703125" customWidth="1"/>
    <col min="13318" max="13318" width="5.140625" customWidth="1"/>
    <col min="13319" max="13319" width="6" customWidth="1"/>
    <col min="13320" max="13321" width="13.7109375" customWidth="1"/>
    <col min="13322" max="13322" width="6.85546875" customWidth="1"/>
    <col min="13323" max="13323" width="5.28515625" customWidth="1"/>
    <col min="13324" max="13324" width="1.85546875" customWidth="1"/>
    <col min="13325" max="13325" width="4.5703125" customWidth="1"/>
    <col min="13326" max="13326" width="1.140625" customWidth="1"/>
    <col min="13327" max="13327" width="6.42578125" customWidth="1"/>
    <col min="13328" max="13328" width="0" hidden="1" customWidth="1"/>
    <col min="13329" max="13329" width="5.7109375" customWidth="1"/>
    <col min="13330" max="13330" width="2.140625" customWidth="1"/>
    <col min="13566" max="13566" width="3.28515625" customWidth="1"/>
    <col min="13567" max="13567" width="8.5703125" customWidth="1"/>
    <col min="13568" max="13568" width="13.42578125" customWidth="1"/>
    <col min="13569" max="13569" width="10.140625" customWidth="1"/>
    <col min="13570" max="13570" width="4" customWidth="1"/>
    <col min="13571" max="13571" width="10.140625" customWidth="1"/>
    <col min="13572" max="13572" width="4.42578125" customWidth="1"/>
    <col min="13573" max="13573" width="12.5703125" customWidth="1"/>
    <col min="13574" max="13574" width="5.140625" customWidth="1"/>
    <col min="13575" max="13575" width="6" customWidth="1"/>
    <col min="13576" max="13577" width="13.7109375" customWidth="1"/>
    <col min="13578" max="13578" width="6.85546875" customWidth="1"/>
    <col min="13579" max="13579" width="5.28515625" customWidth="1"/>
    <col min="13580" max="13580" width="1.85546875" customWidth="1"/>
    <col min="13581" max="13581" width="4.5703125" customWidth="1"/>
    <col min="13582" max="13582" width="1.140625" customWidth="1"/>
    <col min="13583" max="13583" width="6.42578125" customWidth="1"/>
    <col min="13584" max="13584" width="0" hidden="1" customWidth="1"/>
    <col min="13585" max="13585" width="5.7109375" customWidth="1"/>
    <col min="13586" max="13586" width="2.140625" customWidth="1"/>
    <col min="13822" max="13822" width="3.28515625" customWidth="1"/>
    <col min="13823" max="13823" width="8.5703125" customWidth="1"/>
    <col min="13824" max="13824" width="13.42578125" customWidth="1"/>
    <col min="13825" max="13825" width="10.140625" customWidth="1"/>
    <col min="13826" max="13826" width="4" customWidth="1"/>
    <col min="13827" max="13827" width="10.140625" customWidth="1"/>
    <col min="13828" max="13828" width="4.42578125" customWidth="1"/>
    <col min="13829" max="13829" width="12.5703125" customWidth="1"/>
    <col min="13830" max="13830" width="5.140625" customWidth="1"/>
    <col min="13831" max="13831" width="6" customWidth="1"/>
    <col min="13832" max="13833" width="13.7109375" customWidth="1"/>
    <col min="13834" max="13834" width="6.85546875" customWidth="1"/>
    <col min="13835" max="13835" width="5.28515625" customWidth="1"/>
    <col min="13836" max="13836" width="1.85546875" customWidth="1"/>
    <col min="13837" max="13837" width="4.5703125" customWidth="1"/>
    <col min="13838" max="13838" width="1.140625" customWidth="1"/>
    <col min="13839" max="13839" width="6.42578125" customWidth="1"/>
    <col min="13840" max="13840" width="0" hidden="1" customWidth="1"/>
    <col min="13841" max="13841" width="5.7109375" customWidth="1"/>
    <col min="13842" max="13842" width="2.140625" customWidth="1"/>
    <col min="14078" max="14078" width="3.28515625" customWidth="1"/>
    <col min="14079" max="14079" width="8.5703125" customWidth="1"/>
    <col min="14080" max="14080" width="13.42578125" customWidth="1"/>
    <col min="14081" max="14081" width="10.140625" customWidth="1"/>
    <col min="14082" max="14082" width="4" customWidth="1"/>
    <col min="14083" max="14083" width="10.140625" customWidth="1"/>
    <col min="14084" max="14084" width="4.42578125" customWidth="1"/>
    <col min="14085" max="14085" width="12.5703125" customWidth="1"/>
    <col min="14086" max="14086" width="5.140625" customWidth="1"/>
    <col min="14087" max="14087" width="6" customWidth="1"/>
    <col min="14088" max="14089" width="13.7109375" customWidth="1"/>
    <col min="14090" max="14090" width="6.85546875" customWidth="1"/>
    <col min="14091" max="14091" width="5.28515625" customWidth="1"/>
    <col min="14092" max="14092" width="1.85546875" customWidth="1"/>
    <col min="14093" max="14093" width="4.5703125" customWidth="1"/>
    <col min="14094" max="14094" width="1.140625" customWidth="1"/>
    <col min="14095" max="14095" width="6.42578125" customWidth="1"/>
    <col min="14096" max="14096" width="0" hidden="1" customWidth="1"/>
    <col min="14097" max="14097" width="5.7109375" customWidth="1"/>
    <col min="14098" max="14098" width="2.140625" customWidth="1"/>
    <col min="14334" max="14334" width="3.28515625" customWidth="1"/>
    <col min="14335" max="14335" width="8.5703125" customWidth="1"/>
    <col min="14336" max="14336" width="13.42578125" customWidth="1"/>
    <col min="14337" max="14337" width="10.140625" customWidth="1"/>
    <col min="14338" max="14338" width="4" customWidth="1"/>
    <col min="14339" max="14339" width="10.140625" customWidth="1"/>
    <col min="14340" max="14340" width="4.42578125" customWidth="1"/>
    <col min="14341" max="14341" width="12.5703125" customWidth="1"/>
    <col min="14342" max="14342" width="5.140625" customWidth="1"/>
    <col min="14343" max="14343" width="6" customWidth="1"/>
    <col min="14344" max="14345" width="13.7109375" customWidth="1"/>
    <col min="14346" max="14346" width="6.85546875" customWidth="1"/>
    <col min="14347" max="14347" width="5.28515625" customWidth="1"/>
    <col min="14348" max="14348" width="1.85546875" customWidth="1"/>
    <col min="14349" max="14349" width="4.5703125" customWidth="1"/>
    <col min="14350" max="14350" width="1.140625" customWidth="1"/>
    <col min="14351" max="14351" width="6.42578125" customWidth="1"/>
    <col min="14352" max="14352" width="0" hidden="1" customWidth="1"/>
    <col min="14353" max="14353" width="5.7109375" customWidth="1"/>
    <col min="14354" max="14354" width="2.140625" customWidth="1"/>
    <col min="14590" max="14590" width="3.28515625" customWidth="1"/>
    <col min="14591" max="14591" width="8.5703125" customWidth="1"/>
    <col min="14592" max="14592" width="13.42578125" customWidth="1"/>
    <col min="14593" max="14593" width="10.140625" customWidth="1"/>
    <col min="14594" max="14594" width="4" customWidth="1"/>
    <col min="14595" max="14595" width="10.140625" customWidth="1"/>
    <col min="14596" max="14596" width="4.42578125" customWidth="1"/>
    <col min="14597" max="14597" width="12.5703125" customWidth="1"/>
    <col min="14598" max="14598" width="5.140625" customWidth="1"/>
    <col min="14599" max="14599" width="6" customWidth="1"/>
    <col min="14600" max="14601" width="13.7109375" customWidth="1"/>
    <col min="14602" max="14602" width="6.85546875" customWidth="1"/>
    <col min="14603" max="14603" width="5.28515625" customWidth="1"/>
    <col min="14604" max="14604" width="1.85546875" customWidth="1"/>
    <col min="14605" max="14605" width="4.5703125" customWidth="1"/>
    <col min="14606" max="14606" width="1.140625" customWidth="1"/>
    <col min="14607" max="14607" width="6.42578125" customWidth="1"/>
    <col min="14608" max="14608" width="0" hidden="1" customWidth="1"/>
    <col min="14609" max="14609" width="5.7109375" customWidth="1"/>
    <col min="14610" max="14610" width="2.140625" customWidth="1"/>
    <col min="14846" max="14846" width="3.28515625" customWidth="1"/>
    <col min="14847" max="14847" width="8.5703125" customWidth="1"/>
    <col min="14848" max="14848" width="13.42578125" customWidth="1"/>
    <col min="14849" max="14849" width="10.140625" customWidth="1"/>
    <col min="14850" max="14850" width="4" customWidth="1"/>
    <col min="14851" max="14851" width="10.140625" customWidth="1"/>
    <col min="14852" max="14852" width="4.42578125" customWidth="1"/>
    <col min="14853" max="14853" width="12.5703125" customWidth="1"/>
    <col min="14854" max="14854" width="5.140625" customWidth="1"/>
    <col min="14855" max="14855" width="6" customWidth="1"/>
    <col min="14856" max="14857" width="13.7109375" customWidth="1"/>
    <col min="14858" max="14858" width="6.85546875" customWidth="1"/>
    <col min="14859" max="14859" width="5.28515625" customWidth="1"/>
    <col min="14860" max="14860" width="1.85546875" customWidth="1"/>
    <col min="14861" max="14861" width="4.5703125" customWidth="1"/>
    <col min="14862" max="14862" width="1.140625" customWidth="1"/>
    <col min="14863" max="14863" width="6.42578125" customWidth="1"/>
    <col min="14864" max="14864" width="0" hidden="1" customWidth="1"/>
    <col min="14865" max="14865" width="5.7109375" customWidth="1"/>
    <col min="14866" max="14866" width="2.140625" customWidth="1"/>
    <col min="15102" max="15102" width="3.28515625" customWidth="1"/>
    <col min="15103" max="15103" width="8.5703125" customWidth="1"/>
    <col min="15104" max="15104" width="13.42578125" customWidth="1"/>
    <col min="15105" max="15105" width="10.140625" customWidth="1"/>
    <col min="15106" max="15106" width="4" customWidth="1"/>
    <col min="15107" max="15107" width="10.140625" customWidth="1"/>
    <col min="15108" max="15108" width="4.42578125" customWidth="1"/>
    <col min="15109" max="15109" width="12.5703125" customWidth="1"/>
    <col min="15110" max="15110" width="5.140625" customWidth="1"/>
    <col min="15111" max="15111" width="6" customWidth="1"/>
    <col min="15112" max="15113" width="13.7109375" customWidth="1"/>
    <col min="15114" max="15114" width="6.85546875" customWidth="1"/>
    <col min="15115" max="15115" width="5.28515625" customWidth="1"/>
    <col min="15116" max="15116" width="1.85546875" customWidth="1"/>
    <col min="15117" max="15117" width="4.5703125" customWidth="1"/>
    <col min="15118" max="15118" width="1.140625" customWidth="1"/>
    <col min="15119" max="15119" width="6.42578125" customWidth="1"/>
    <col min="15120" max="15120" width="0" hidden="1" customWidth="1"/>
    <col min="15121" max="15121" width="5.7109375" customWidth="1"/>
    <col min="15122" max="15122" width="2.140625" customWidth="1"/>
    <col min="15358" max="15358" width="3.28515625" customWidth="1"/>
    <col min="15359" max="15359" width="8.5703125" customWidth="1"/>
    <col min="15360" max="15360" width="13.42578125" customWidth="1"/>
    <col min="15361" max="15361" width="10.140625" customWidth="1"/>
    <col min="15362" max="15362" width="4" customWidth="1"/>
    <col min="15363" max="15363" width="10.140625" customWidth="1"/>
    <col min="15364" max="15364" width="4.42578125" customWidth="1"/>
    <col min="15365" max="15365" width="12.5703125" customWidth="1"/>
    <col min="15366" max="15366" width="5.140625" customWidth="1"/>
    <col min="15367" max="15367" width="6" customWidth="1"/>
    <col min="15368" max="15369" width="13.7109375" customWidth="1"/>
    <col min="15370" max="15370" width="6.85546875" customWidth="1"/>
    <col min="15371" max="15371" width="5.28515625" customWidth="1"/>
    <col min="15372" max="15372" width="1.85546875" customWidth="1"/>
    <col min="15373" max="15373" width="4.5703125" customWidth="1"/>
    <col min="15374" max="15374" width="1.140625" customWidth="1"/>
    <col min="15375" max="15375" width="6.42578125" customWidth="1"/>
    <col min="15376" max="15376" width="0" hidden="1" customWidth="1"/>
    <col min="15377" max="15377" width="5.7109375" customWidth="1"/>
    <col min="15378" max="15378" width="2.140625" customWidth="1"/>
    <col min="15614" max="15614" width="3.28515625" customWidth="1"/>
    <col min="15615" max="15615" width="8.5703125" customWidth="1"/>
    <col min="15616" max="15616" width="13.42578125" customWidth="1"/>
    <col min="15617" max="15617" width="10.140625" customWidth="1"/>
    <col min="15618" max="15618" width="4" customWidth="1"/>
    <col min="15619" max="15619" width="10.140625" customWidth="1"/>
    <col min="15620" max="15620" width="4.42578125" customWidth="1"/>
    <col min="15621" max="15621" width="12.5703125" customWidth="1"/>
    <col min="15622" max="15622" width="5.140625" customWidth="1"/>
    <col min="15623" max="15623" width="6" customWidth="1"/>
    <col min="15624" max="15625" width="13.7109375" customWidth="1"/>
    <col min="15626" max="15626" width="6.85546875" customWidth="1"/>
    <col min="15627" max="15627" width="5.28515625" customWidth="1"/>
    <col min="15628" max="15628" width="1.85546875" customWidth="1"/>
    <col min="15629" max="15629" width="4.5703125" customWidth="1"/>
    <col min="15630" max="15630" width="1.140625" customWidth="1"/>
    <col min="15631" max="15631" width="6.42578125" customWidth="1"/>
    <col min="15632" max="15632" width="0" hidden="1" customWidth="1"/>
    <col min="15633" max="15633" width="5.7109375" customWidth="1"/>
    <col min="15634" max="15634" width="2.140625" customWidth="1"/>
    <col min="15870" max="15870" width="3.28515625" customWidth="1"/>
    <col min="15871" max="15871" width="8.5703125" customWidth="1"/>
    <col min="15872" max="15872" width="13.42578125" customWidth="1"/>
    <col min="15873" max="15873" width="10.140625" customWidth="1"/>
    <col min="15874" max="15874" width="4" customWidth="1"/>
    <col min="15875" max="15875" width="10.140625" customWidth="1"/>
    <col min="15876" max="15876" width="4.42578125" customWidth="1"/>
    <col min="15877" max="15877" width="12.5703125" customWidth="1"/>
    <col min="15878" max="15878" width="5.140625" customWidth="1"/>
    <col min="15879" max="15879" width="6" customWidth="1"/>
    <col min="15880" max="15881" width="13.7109375" customWidth="1"/>
    <col min="15882" max="15882" width="6.85546875" customWidth="1"/>
    <col min="15883" max="15883" width="5.28515625" customWidth="1"/>
    <col min="15884" max="15884" width="1.85546875" customWidth="1"/>
    <col min="15885" max="15885" width="4.5703125" customWidth="1"/>
    <col min="15886" max="15886" width="1.140625" customWidth="1"/>
    <col min="15887" max="15887" width="6.42578125" customWidth="1"/>
    <col min="15888" max="15888" width="0" hidden="1" customWidth="1"/>
    <col min="15889" max="15889" width="5.7109375" customWidth="1"/>
    <col min="15890" max="15890" width="2.140625" customWidth="1"/>
    <col min="16126" max="16126" width="3.28515625" customWidth="1"/>
    <col min="16127" max="16127" width="8.5703125" customWidth="1"/>
    <col min="16128" max="16128" width="13.42578125" customWidth="1"/>
    <col min="16129" max="16129" width="10.140625" customWidth="1"/>
    <col min="16130" max="16130" width="4" customWidth="1"/>
    <col min="16131" max="16131" width="10.140625" customWidth="1"/>
    <col min="16132" max="16132" width="4.42578125" customWidth="1"/>
    <col min="16133" max="16133" width="12.5703125" customWidth="1"/>
    <col min="16134" max="16134" width="5.140625" customWidth="1"/>
    <col min="16135" max="16135" width="6" customWidth="1"/>
    <col min="16136" max="16137" width="13.7109375" customWidth="1"/>
    <col min="16138" max="16138" width="6.85546875" customWidth="1"/>
    <col min="16139" max="16139" width="5.28515625" customWidth="1"/>
    <col min="16140" max="16140" width="1.85546875" customWidth="1"/>
    <col min="16141" max="16141" width="4.5703125" customWidth="1"/>
    <col min="16142" max="16142" width="1.140625" customWidth="1"/>
    <col min="16143" max="16143" width="6.42578125" customWidth="1"/>
    <col min="16144" max="16144" width="0" hidden="1" customWidth="1"/>
    <col min="16145" max="16145" width="5.7109375" customWidth="1"/>
    <col min="16146" max="16146" width="2.140625" customWidth="1"/>
  </cols>
  <sheetData>
    <row r="2" spans="2:17" x14ac:dyDescent="0.25">
      <c r="B2" s="23"/>
      <c r="C2" s="23"/>
      <c r="D2" s="23"/>
      <c r="E2" s="23"/>
      <c r="F2" s="23"/>
      <c r="G2" s="23"/>
      <c r="H2" s="23"/>
      <c r="I2" s="23"/>
      <c r="J2" s="24" t="s">
        <v>17</v>
      </c>
      <c r="K2" s="67">
        <v>45649</v>
      </c>
      <c r="L2" s="66"/>
      <c r="M2" s="66"/>
      <c r="N2" s="23"/>
      <c r="O2" s="67"/>
      <c r="P2" s="66"/>
      <c r="Q2" s="66"/>
    </row>
    <row r="3" spans="2:17" x14ac:dyDescent="0.25">
      <c r="B3" s="80" t="s">
        <v>16</v>
      </c>
      <c r="C3" s="66"/>
      <c r="D3" s="66"/>
      <c r="E3" s="66"/>
      <c r="F3" s="66"/>
      <c r="G3" s="23"/>
      <c r="H3" s="23"/>
      <c r="I3" s="23"/>
      <c r="J3" s="23"/>
      <c r="K3" s="66"/>
      <c r="L3" s="66"/>
      <c r="M3" s="66"/>
      <c r="N3" s="23"/>
      <c r="O3" s="66"/>
      <c r="P3" s="66"/>
      <c r="Q3" s="66"/>
    </row>
    <row r="4" spans="2:17" x14ac:dyDescent="0.25">
      <c r="B4" s="66"/>
      <c r="C4" s="66"/>
      <c r="D4" s="66"/>
      <c r="E4" s="66"/>
      <c r="F4" s="66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</row>
    <row r="5" spans="2:17" hidden="1" x14ac:dyDescent="0.25"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</row>
    <row r="6" spans="2:17" x14ac:dyDescent="0.25">
      <c r="B6" s="80"/>
      <c r="C6" s="66"/>
      <c r="D6" s="66"/>
      <c r="E6" s="23"/>
      <c r="F6" s="23"/>
      <c r="G6" s="23"/>
      <c r="H6" s="35"/>
      <c r="I6" s="23"/>
      <c r="J6" s="23"/>
      <c r="K6" s="23"/>
      <c r="L6" s="23"/>
      <c r="M6" s="23"/>
      <c r="N6" s="23"/>
      <c r="O6" s="23"/>
      <c r="P6" s="23"/>
      <c r="Q6" s="23"/>
    </row>
    <row r="7" spans="2:17" x14ac:dyDescent="0.25">
      <c r="B7" s="23"/>
      <c r="C7" s="23"/>
      <c r="D7" s="23"/>
      <c r="E7" s="23"/>
      <c r="F7" s="46" t="s">
        <v>52</v>
      </c>
      <c r="G7" s="46"/>
      <c r="H7" s="46"/>
      <c r="I7" s="35"/>
      <c r="J7" s="23"/>
      <c r="K7" s="23"/>
      <c r="L7" s="23"/>
      <c r="M7" s="23"/>
      <c r="N7" s="23"/>
      <c r="O7" s="23"/>
      <c r="P7" s="23"/>
      <c r="Q7" s="23"/>
    </row>
    <row r="8" spans="2:17" ht="15.75" x14ac:dyDescent="0.25">
      <c r="B8" s="37"/>
      <c r="C8" s="37"/>
      <c r="D8" s="23"/>
      <c r="E8" s="23"/>
      <c r="F8" s="40"/>
      <c r="G8" s="40"/>
      <c r="H8" s="40"/>
      <c r="I8" s="38"/>
      <c r="J8" s="83"/>
      <c r="K8" s="66"/>
      <c r="L8" s="66"/>
      <c r="M8" s="83"/>
      <c r="N8" s="66"/>
      <c r="O8" s="66"/>
      <c r="P8" s="23"/>
      <c r="Q8" s="23"/>
    </row>
    <row r="9" spans="2:17" x14ac:dyDescent="0.25">
      <c r="B9" s="29" t="s">
        <v>21</v>
      </c>
      <c r="C9" s="29" t="s">
        <v>22</v>
      </c>
      <c r="D9" s="77" t="s">
        <v>23</v>
      </c>
      <c r="E9" s="78"/>
      <c r="F9" s="78"/>
      <c r="G9" s="78"/>
      <c r="H9" s="78"/>
      <c r="I9" s="30" t="s">
        <v>53</v>
      </c>
      <c r="J9" s="77" t="s">
        <v>54</v>
      </c>
      <c r="K9" s="79"/>
      <c r="L9" s="79"/>
      <c r="M9" s="77" t="s">
        <v>55</v>
      </c>
      <c r="N9" s="79"/>
      <c r="O9" s="79"/>
      <c r="P9" s="23"/>
      <c r="Q9" s="23"/>
    </row>
    <row r="10" spans="2:17" x14ac:dyDescent="0.25">
      <c r="B10" s="39"/>
      <c r="C10" s="31"/>
      <c r="D10" s="74" t="s">
        <v>27</v>
      </c>
      <c r="E10" s="75"/>
      <c r="F10" s="75"/>
      <c r="G10" s="75"/>
      <c r="H10" s="75"/>
      <c r="I10" s="32">
        <v>2136000</v>
      </c>
      <c r="J10" s="76">
        <v>2243000</v>
      </c>
      <c r="K10" s="75"/>
      <c r="L10" s="75"/>
      <c r="M10" s="76">
        <v>2355000</v>
      </c>
      <c r="N10" s="75"/>
      <c r="O10" s="75"/>
      <c r="P10" s="23"/>
      <c r="Q10" s="23"/>
    </row>
    <row r="11" spans="2:17" x14ac:dyDescent="0.25">
      <c r="B11" s="33"/>
      <c r="C11" s="33" t="s">
        <v>56</v>
      </c>
      <c r="D11" s="71" t="s">
        <v>57</v>
      </c>
      <c r="E11" s="72"/>
      <c r="F11" s="72"/>
      <c r="G11" s="72"/>
      <c r="H11" s="72"/>
      <c r="I11" s="34">
        <v>1823000</v>
      </c>
      <c r="J11" s="73">
        <v>1930000</v>
      </c>
      <c r="K11" s="72"/>
      <c r="L11" s="72"/>
      <c r="M11" s="73">
        <v>2042000</v>
      </c>
      <c r="N11" s="72"/>
      <c r="O11" s="72"/>
      <c r="P11" s="23"/>
      <c r="Q11" s="23"/>
    </row>
    <row r="12" spans="2:17" x14ac:dyDescent="0.25">
      <c r="B12" s="33"/>
      <c r="C12" s="33" t="s">
        <v>58</v>
      </c>
      <c r="D12" s="71" t="s">
        <v>57</v>
      </c>
      <c r="E12" s="72"/>
      <c r="F12" s="72"/>
      <c r="G12" s="72"/>
      <c r="H12" s="72"/>
      <c r="I12" s="34">
        <v>1823000</v>
      </c>
      <c r="J12" s="73">
        <v>1930000</v>
      </c>
      <c r="K12" s="72"/>
      <c r="L12" s="72"/>
      <c r="M12" s="73">
        <v>2042000</v>
      </c>
      <c r="N12" s="72"/>
      <c r="O12" s="72"/>
      <c r="P12" s="23"/>
      <c r="Q12" s="23"/>
    </row>
    <row r="13" spans="2:17" x14ac:dyDescent="0.25">
      <c r="B13" s="33"/>
      <c r="C13" s="33" t="s">
        <v>59</v>
      </c>
      <c r="D13" s="71" t="s">
        <v>60</v>
      </c>
      <c r="E13" s="72"/>
      <c r="F13" s="72"/>
      <c r="G13" s="72"/>
      <c r="H13" s="72"/>
      <c r="I13" s="34">
        <v>4000</v>
      </c>
      <c r="J13" s="73">
        <v>4000</v>
      </c>
      <c r="K13" s="72"/>
      <c r="L13" s="72"/>
      <c r="M13" s="73">
        <v>4000</v>
      </c>
      <c r="N13" s="72"/>
      <c r="O13" s="72"/>
      <c r="P13" s="23"/>
      <c r="Q13" s="23"/>
    </row>
    <row r="14" spans="2:17" x14ac:dyDescent="0.25">
      <c r="B14" s="33"/>
      <c r="C14" s="33" t="s">
        <v>61</v>
      </c>
      <c r="D14" s="71" t="s">
        <v>60</v>
      </c>
      <c r="E14" s="72"/>
      <c r="F14" s="72"/>
      <c r="G14" s="72"/>
      <c r="H14" s="72"/>
      <c r="I14" s="34">
        <v>4000</v>
      </c>
      <c r="J14" s="73">
        <v>4000</v>
      </c>
      <c r="K14" s="72"/>
      <c r="L14" s="72"/>
      <c r="M14" s="73">
        <v>4000</v>
      </c>
      <c r="N14" s="72"/>
      <c r="O14" s="72"/>
      <c r="P14" s="23"/>
      <c r="Q14" s="23"/>
    </row>
    <row r="15" spans="2:17" x14ac:dyDescent="0.25">
      <c r="B15" s="33"/>
      <c r="C15" s="33" t="s">
        <v>62</v>
      </c>
      <c r="D15" s="71" t="s">
        <v>63</v>
      </c>
      <c r="E15" s="72"/>
      <c r="F15" s="72"/>
      <c r="G15" s="72"/>
      <c r="H15" s="72"/>
      <c r="I15" s="34">
        <v>305000</v>
      </c>
      <c r="J15" s="73">
        <v>305000</v>
      </c>
      <c r="K15" s="72"/>
      <c r="L15" s="72"/>
      <c r="M15" s="73">
        <v>305000</v>
      </c>
      <c r="N15" s="72"/>
      <c r="O15" s="72"/>
      <c r="P15" s="23"/>
      <c r="Q15" s="23"/>
    </row>
    <row r="16" spans="2:17" x14ac:dyDescent="0.25">
      <c r="B16" s="33"/>
      <c r="C16" s="33" t="s">
        <v>64</v>
      </c>
      <c r="D16" s="71" t="s">
        <v>65</v>
      </c>
      <c r="E16" s="72"/>
      <c r="F16" s="72"/>
      <c r="G16" s="72"/>
      <c r="H16" s="72"/>
      <c r="I16" s="34">
        <v>305000</v>
      </c>
      <c r="J16" s="73">
        <v>305000</v>
      </c>
      <c r="K16" s="72"/>
      <c r="L16" s="72"/>
      <c r="M16" s="73">
        <v>305000</v>
      </c>
      <c r="N16" s="72"/>
      <c r="O16" s="72"/>
      <c r="P16" s="23"/>
      <c r="Q16" s="23"/>
    </row>
    <row r="17" spans="2:17" x14ac:dyDescent="0.25">
      <c r="B17" s="33"/>
      <c r="C17" s="33" t="s">
        <v>66</v>
      </c>
      <c r="D17" s="71" t="s">
        <v>67</v>
      </c>
      <c r="E17" s="72"/>
      <c r="F17" s="72"/>
      <c r="G17" s="72"/>
      <c r="H17" s="72"/>
      <c r="I17" s="34">
        <v>4000</v>
      </c>
      <c r="J17" s="73">
        <v>4000</v>
      </c>
      <c r="K17" s="72"/>
      <c r="L17" s="72"/>
      <c r="M17" s="73">
        <v>4000</v>
      </c>
      <c r="N17" s="72"/>
      <c r="O17" s="72"/>
      <c r="P17" s="23"/>
      <c r="Q17" s="23"/>
    </row>
    <row r="18" spans="2:17" x14ac:dyDescent="0.25">
      <c r="B18" s="33"/>
      <c r="C18" s="33" t="s">
        <v>68</v>
      </c>
      <c r="D18" s="71" t="s">
        <v>67</v>
      </c>
      <c r="E18" s="72"/>
      <c r="F18" s="72"/>
      <c r="G18" s="72"/>
      <c r="H18" s="72"/>
      <c r="I18" s="34">
        <v>4000</v>
      </c>
      <c r="J18" s="73">
        <v>4000</v>
      </c>
      <c r="K18" s="72"/>
      <c r="L18" s="72"/>
      <c r="M18" s="73">
        <v>4000</v>
      </c>
      <c r="N18" s="72"/>
      <c r="O18" s="72"/>
      <c r="P18" s="23"/>
      <c r="Q18" s="23"/>
    </row>
    <row r="19" spans="2:17" x14ac:dyDescent="0.25">
      <c r="B19" s="31"/>
      <c r="C19" s="31"/>
      <c r="D19" s="74" t="s">
        <v>39</v>
      </c>
      <c r="E19" s="75"/>
      <c r="F19" s="75"/>
      <c r="G19" s="75"/>
      <c r="H19" s="75"/>
      <c r="I19" s="32">
        <v>2136000</v>
      </c>
      <c r="J19" s="76">
        <v>2243000</v>
      </c>
      <c r="K19" s="75"/>
      <c r="L19" s="75"/>
      <c r="M19" s="76">
        <v>2355000</v>
      </c>
      <c r="N19" s="75"/>
      <c r="O19" s="75"/>
      <c r="P19" s="23"/>
      <c r="Q19" s="23"/>
    </row>
    <row r="20" spans="2:17" x14ac:dyDescent="0.25">
      <c r="B20" s="33"/>
      <c r="C20" s="33" t="s">
        <v>56</v>
      </c>
      <c r="D20" s="71" t="s">
        <v>57</v>
      </c>
      <c r="E20" s="72"/>
      <c r="F20" s="72"/>
      <c r="G20" s="72"/>
      <c r="H20" s="72"/>
      <c r="I20" s="34">
        <v>1823000</v>
      </c>
      <c r="J20" s="73">
        <v>1930000</v>
      </c>
      <c r="K20" s="72"/>
      <c r="L20" s="72"/>
      <c r="M20" s="73">
        <v>2042000</v>
      </c>
      <c r="N20" s="72"/>
      <c r="O20" s="72"/>
      <c r="P20" s="23"/>
      <c r="Q20" s="23"/>
    </row>
    <row r="21" spans="2:17" x14ac:dyDescent="0.25">
      <c r="B21" s="33"/>
      <c r="C21" s="33" t="s">
        <v>58</v>
      </c>
      <c r="D21" s="71" t="s">
        <v>57</v>
      </c>
      <c r="E21" s="72"/>
      <c r="F21" s="72"/>
      <c r="G21" s="72"/>
      <c r="H21" s="72"/>
      <c r="I21" s="34">
        <v>1823000</v>
      </c>
      <c r="J21" s="73">
        <v>1930000</v>
      </c>
      <c r="K21" s="72"/>
      <c r="L21" s="72"/>
      <c r="M21" s="73">
        <v>2042000</v>
      </c>
      <c r="N21" s="72"/>
      <c r="O21" s="72"/>
      <c r="P21" s="23"/>
      <c r="Q21" s="23"/>
    </row>
    <row r="22" spans="2:17" x14ac:dyDescent="0.25">
      <c r="B22" s="33"/>
      <c r="C22" s="33" t="s">
        <v>59</v>
      </c>
      <c r="D22" s="71" t="s">
        <v>60</v>
      </c>
      <c r="E22" s="72"/>
      <c r="F22" s="72"/>
      <c r="G22" s="72"/>
      <c r="H22" s="72"/>
      <c r="I22" s="34">
        <v>4000</v>
      </c>
      <c r="J22" s="73">
        <v>4000</v>
      </c>
      <c r="K22" s="72"/>
      <c r="L22" s="72"/>
      <c r="M22" s="73">
        <v>4000</v>
      </c>
      <c r="N22" s="72"/>
      <c r="O22" s="72"/>
      <c r="P22" s="23"/>
      <c r="Q22" s="23"/>
    </row>
    <row r="23" spans="2:17" x14ac:dyDescent="0.25">
      <c r="B23" s="33"/>
      <c r="C23" s="33" t="s">
        <v>61</v>
      </c>
      <c r="D23" s="71" t="s">
        <v>60</v>
      </c>
      <c r="E23" s="72"/>
      <c r="F23" s="72"/>
      <c r="G23" s="72"/>
      <c r="H23" s="72"/>
      <c r="I23" s="34">
        <v>4000</v>
      </c>
      <c r="J23" s="73">
        <v>4000</v>
      </c>
      <c r="K23" s="72"/>
      <c r="L23" s="72"/>
      <c r="M23" s="73">
        <v>4000</v>
      </c>
      <c r="N23" s="72"/>
      <c r="O23" s="72"/>
      <c r="P23" s="23"/>
      <c r="Q23" s="23"/>
    </row>
    <row r="24" spans="2:17" x14ac:dyDescent="0.25">
      <c r="B24" s="33"/>
      <c r="C24" s="33" t="s">
        <v>62</v>
      </c>
      <c r="D24" s="71" t="s">
        <v>63</v>
      </c>
      <c r="E24" s="72"/>
      <c r="F24" s="72"/>
      <c r="G24" s="72"/>
      <c r="H24" s="72"/>
      <c r="I24" s="34">
        <v>305000</v>
      </c>
      <c r="J24" s="73">
        <v>305000</v>
      </c>
      <c r="K24" s="72"/>
      <c r="L24" s="72"/>
      <c r="M24" s="73">
        <v>305000</v>
      </c>
      <c r="N24" s="72"/>
      <c r="O24" s="72"/>
      <c r="P24" s="23"/>
      <c r="Q24" s="23"/>
    </row>
    <row r="25" spans="2:17" x14ac:dyDescent="0.25">
      <c r="B25" s="33"/>
      <c r="C25" s="33" t="s">
        <v>64</v>
      </c>
      <c r="D25" s="71" t="s">
        <v>65</v>
      </c>
      <c r="E25" s="72"/>
      <c r="F25" s="72"/>
      <c r="G25" s="72"/>
      <c r="H25" s="72"/>
      <c r="I25" s="34">
        <v>305000</v>
      </c>
      <c r="J25" s="73">
        <v>305000</v>
      </c>
      <c r="K25" s="72"/>
      <c r="L25" s="72"/>
      <c r="M25" s="73">
        <v>305000</v>
      </c>
      <c r="N25" s="72"/>
      <c r="O25" s="72"/>
      <c r="P25" s="23"/>
      <c r="Q25" s="23"/>
    </row>
    <row r="26" spans="2:17" x14ac:dyDescent="0.25">
      <c r="B26" s="33"/>
      <c r="C26" s="33" t="s">
        <v>66</v>
      </c>
      <c r="D26" s="71" t="s">
        <v>67</v>
      </c>
      <c r="E26" s="72"/>
      <c r="F26" s="72"/>
      <c r="G26" s="72"/>
      <c r="H26" s="72"/>
      <c r="I26" s="34">
        <v>4000</v>
      </c>
      <c r="J26" s="73">
        <v>4000</v>
      </c>
      <c r="K26" s="72"/>
      <c r="L26" s="72"/>
      <c r="M26" s="73">
        <v>4000</v>
      </c>
      <c r="N26" s="72"/>
      <c r="O26" s="72"/>
      <c r="P26" s="23"/>
      <c r="Q26" s="23"/>
    </row>
    <row r="27" spans="2:17" x14ac:dyDescent="0.25">
      <c r="B27" s="33"/>
      <c r="C27" s="33" t="s">
        <v>68</v>
      </c>
      <c r="D27" s="71" t="s">
        <v>67</v>
      </c>
      <c r="E27" s="72"/>
      <c r="F27" s="72"/>
      <c r="G27" s="72"/>
      <c r="H27" s="72"/>
      <c r="I27" s="34">
        <v>4000</v>
      </c>
      <c r="J27" s="73">
        <v>4000</v>
      </c>
      <c r="K27" s="72"/>
      <c r="L27" s="72"/>
      <c r="M27" s="73">
        <v>4000</v>
      </c>
      <c r="N27" s="72"/>
      <c r="O27" s="72"/>
      <c r="P27" s="23"/>
      <c r="Q27" s="23"/>
    </row>
    <row r="28" spans="2:17" hidden="1" x14ac:dyDescent="0.25"/>
    <row r="29" spans="2:17" ht="9.75" customHeight="1" x14ac:dyDescent="0.25"/>
  </sheetData>
  <mergeCells count="63">
    <mergeCell ref="K2:M3"/>
    <mergeCell ref="O2:Q3"/>
    <mergeCell ref="B3:F4"/>
    <mergeCell ref="B6:D6"/>
    <mergeCell ref="J8:L8"/>
    <mergeCell ref="M8:O8"/>
    <mergeCell ref="D9:H9"/>
    <mergeCell ref="J9:L9"/>
    <mergeCell ref="M9:O9"/>
    <mergeCell ref="D10:H10"/>
    <mergeCell ref="J10:L10"/>
    <mergeCell ref="M10:O10"/>
    <mergeCell ref="D11:H11"/>
    <mergeCell ref="J11:L11"/>
    <mergeCell ref="M11:O11"/>
    <mergeCell ref="D12:H12"/>
    <mergeCell ref="J12:L12"/>
    <mergeCell ref="M12:O12"/>
    <mergeCell ref="D13:H13"/>
    <mergeCell ref="J13:L13"/>
    <mergeCell ref="M13:O13"/>
    <mergeCell ref="D14:H14"/>
    <mergeCell ref="J14:L14"/>
    <mergeCell ref="M14:O14"/>
    <mergeCell ref="D15:H15"/>
    <mergeCell ref="J15:L15"/>
    <mergeCell ref="M15:O15"/>
    <mergeCell ref="D16:H16"/>
    <mergeCell ref="J16:L16"/>
    <mergeCell ref="M16:O16"/>
    <mergeCell ref="D17:H17"/>
    <mergeCell ref="J17:L17"/>
    <mergeCell ref="M17:O17"/>
    <mergeCell ref="D18:H18"/>
    <mergeCell ref="J18:L18"/>
    <mergeCell ref="M18:O18"/>
    <mergeCell ref="D19:H19"/>
    <mergeCell ref="J19:L19"/>
    <mergeCell ref="M19:O19"/>
    <mergeCell ref="D20:H20"/>
    <mergeCell ref="J20:L20"/>
    <mergeCell ref="M20:O20"/>
    <mergeCell ref="D21:H21"/>
    <mergeCell ref="J21:L21"/>
    <mergeCell ref="M21:O21"/>
    <mergeCell ref="D22:H22"/>
    <mergeCell ref="J22:L22"/>
    <mergeCell ref="M22:O22"/>
    <mergeCell ref="D23:H23"/>
    <mergeCell ref="J23:L23"/>
    <mergeCell ref="M23:O23"/>
    <mergeCell ref="D24:H24"/>
    <mergeCell ref="J24:L24"/>
    <mergeCell ref="M24:O24"/>
    <mergeCell ref="D27:H27"/>
    <mergeCell ref="J27:L27"/>
    <mergeCell ref="M27:O27"/>
    <mergeCell ref="D25:H25"/>
    <mergeCell ref="J25:L25"/>
    <mergeCell ref="M25:O25"/>
    <mergeCell ref="D26:H26"/>
    <mergeCell ref="J26:L26"/>
    <mergeCell ref="M26:O2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6874DA-B6D2-4ABA-8B73-631AC206E66D}">
  <dimension ref="A2:P16"/>
  <sheetViews>
    <sheetView workbookViewId="0">
      <selection activeCell="S22" sqref="S22"/>
    </sheetView>
  </sheetViews>
  <sheetFormatPr defaultRowHeight="15" x14ac:dyDescent="0.25"/>
  <cols>
    <col min="1" max="1" width="8.5703125" customWidth="1"/>
    <col min="2" max="2" width="13.42578125" customWidth="1"/>
    <col min="3" max="3" width="10.140625" customWidth="1"/>
    <col min="4" max="4" width="4" customWidth="1"/>
    <col min="5" max="5" width="10.140625" customWidth="1"/>
    <col min="6" max="6" width="13" customWidth="1"/>
    <col min="7" max="7" width="7.28515625" customWidth="1"/>
    <col min="8" max="8" width="13.7109375" customWidth="1"/>
    <col min="9" max="9" width="4.7109375" customWidth="1"/>
    <col min="10" max="10" width="5.28515625" customWidth="1"/>
    <col min="11" max="11" width="6.140625" customWidth="1"/>
    <col min="12" max="12" width="5.85546875" customWidth="1"/>
    <col min="13" max="13" width="1.140625" customWidth="1"/>
    <col min="14" max="14" width="8.5703125" customWidth="1"/>
    <col min="15" max="15" width="1.85546875" customWidth="1"/>
    <col min="16" max="16" width="5.7109375" customWidth="1"/>
    <col min="17" max="17" width="2.140625" customWidth="1"/>
    <col min="253" max="253" width="3.28515625" customWidth="1"/>
    <col min="254" max="254" width="8.5703125" customWidth="1"/>
    <col min="255" max="255" width="13.42578125" customWidth="1"/>
    <col min="256" max="256" width="10.140625" customWidth="1"/>
    <col min="257" max="257" width="4" customWidth="1"/>
    <col min="258" max="258" width="10.140625" customWidth="1"/>
    <col min="259" max="259" width="13" customWidth="1"/>
    <col min="260" max="260" width="7.28515625" customWidth="1"/>
    <col min="261" max="261" width="11.42578125" customWidth="1"/>
    <col min="262" max="262" width="2.140625" customWidth="1"/>
    <col min="263" max="264" width="13.7109375" customWidth="1"/>
    <col min="265" max="265" width="4.7109375" customWidth="1"/>
    <col min="266" max="266" width="5.28515625" customWidth="1"/>
    <col min="267" max="267" width="3.5703125" customWidth="1"/>
    <col min="268" max="268" width="5.85546875" customWidth="1"/>
    <col min="269" max="269" width="1.140625" customWidth="1"/>
    <col min="270" max="270" width="7.85546875" customWidth="1"/>
    <col min="271" max="271" width="0" hidden="1" customWidth="1"/>
    <col min="272" max="272" width="5.7109375" customWidth="1"/>
    <col min="273" max="273" width="2.140625" customWidth="1"/>
    <col min="509" max="509" width="3.28515625" customWidth="1"/>
    <col min="510" max="510" width="8.5703125" customWidth="1"/>
    <col min="511" max="511" width="13.42578125" customWidth="1"/>
    <col min="512" max="512" width="10.140625" customWidth="1"/>
    <col min="513" max="513" width="4" customWidth="1"/>
    <col min="514" max="514" width="10.140625" customWidth="1"/>
    <col min="515" max="515" width="13" customWidth="1"/>
    <col min="516" max="516" width="7.28515625" customWidth="1"/>
    <col min="517" max="517" width="11.42578125" customWidth="1"/>
    <col min="518" max="518" width="2.140625" customWidth="1"/>
    <col min="519" max="520" width="13.7109375" customWidth="1"/>
    <col min="521" max="521" width="4.7109375" customWidth="1"/>
    <col min="522" max="522" width="5.28515625" customWidth="1"/>
    <col min="523" max="523" width="3.5703125" customWidth="1"/>
    <col min="524" max="524" width="5.85546875" customWidth="1"/>
    <col min="525" max="525" width="1.140625" customWidth="1"/>
    <col min="526" max="526" width="7.85546875" customWidth="1"/>
    <col min="527" max="527" width="0" hidden="1" customWidth="1"/>
    <col min="528" max="528" width="5.7109375" customWidth="1"/>
    <col min="529" max="529" width="2.140625" customWidth="1"/>
    <col min="765" max="765" width="3.28515625" customWidth="1"/>
    <col min="766" max="766" width="8.5703125" customWidth="1"/>
    <col min="767" max="767" width="13.42578125" customWidth="1"/>
    <col min="768" max="768" width="10.140625" customWidth="1"/>
    <col min="769" max="769" width="4" customWidth="1"/>
    <col min="770" max="770" width="10.140625" customWidth="1"/>
    <col min="771" max="771" width="13" customWidth="1"/>
    <col min="772" max="772" width="7.28515625" customWidth="1"/>
    <col min="773" max="773" width="11.42578125" customWidth="1"/>
    <col min="774" max="774" width="2.140625" customWidth="1"/>
    <col min="775" max="776" width="13.7109375" customWidth="1"/>
    <col min="777" max="777" width="4.7109375" customWidth="1"/>
    <col min="778" max="778" width="5.28515625" customWidth="1"/>
    <col min="779" max="779" width="3.5703125" customWidth="1"/>
    <col min="780" max="780" width="5.85546875" customWidth="1"/>
    <col min="781" max="781" width="1.140625" customWidth="1"/>
    <col min="782" max="782" width="7.85546875" customWidth="1"/>
    <col min="783" max="783" width="0" hidden="1" customWidth="1"/>
    <col min="784" max="784" width="5.7109375" customWidth="1"/>
    <col min="785" max="785" width="2.140625" customWidth="1"/>
    <col min="1021" max="1021" width="3.28515625" customWidth="1"/>
    <col min="1022" max="1022" width="8.5703125" customWidth="1"/>
    <col min="1023" max="1023" width="13.42578125" customWidth="1"/>
    <col min="1024" max="1024" width="10.140625" customWidth="1"/>
    <col min="1025" max="1025" width="4" customWidth="1"/>
    <col min="1026" max="1026" width="10.140625" customWidth="1"/>
    <col min="1027" max="1027" width="13" customWidth="1"/>
    <col min="1028" max="1028" width="7.28515625" customWidth="1"/>
    <col min="1029" max="1029" width="11.42578125" customWidth="1"/>
    <col min="1030" max="1030" width="2.140625" customWidth="1"/>
    <col min="1031" max="1032" width="13.7109375" customWidth="1"/>
    <col min="1033" max="1033" width="4.7109375" customWidth="1"/>
    <col min="1034" max="1034" width="5.28515625" customWidth="1"/>
    <col min="1035" max="1035" width="3.5703125" customWidth="1"/>
    <col min="1036" max="1036" width="5.85546875" customWidth="1"/>
    <col min="1037" max="1037" width="1.140625" customWidth="1"/>
    <col min="1038" max="1038" width="7.85546875" customWidth="1"/>
    <col min="1039" max="1039" width="0" hidden="1" customWidth="1"/>
    <col min="1040" max="1040" width="5.7109375" customWidth="1"/>
    <col min="1041" max="1041" width="2.140625" customWidth="1"/>
    <col min="1277" max="1277" width="3.28515625" customWidth="1"/>
    <col min="1278" max="1278" width="8.5703125" customWidth="1"/>
    <col min="1279" max="1279" width="13.42578125" customWidth="1"/>
    <col min="1280" max="1280" width="10.140625" customWidth="1"/>
    <col min="1281" max="1281" width="4" customWidth="1"/>
    <col min="1282" max="1282" width="10.140625" customWidth="1"/>
    <col min="1283" max="1283" width="13" customWidth="1"/>
    <col min="1284" max="1284" width="7.28515625" customWidth="1"/>
    <col min="1285" max="1285" width="11.42578125" customWidth="1"/>
    <col min="1286" max="1286" width="2.140625" customWidth="1"/>
    <col min="1287" max="1288" width="13.7109375" customWidth="1"/>
    <col min="1289" max="1289" width="4.7109375" customWidth="1"/>
    <col min="1290" max="1290" width="5.28515625" customWidth="1"/>
    <col min="1291" max="1291" width="3.5703125" customWidth="1"/>
    <col min="1292" max="1292" width="5.85546875" customWidth="1"/>
    <col min="1293" max="1293" width="1.140625" customWidth="1"/>
    <col min="1294" max="1294" width="7.85546875" customWidth="1"/>
    <col min="1295" max="1295" width="0" hidden="1" customWidth="1"/>
    <col min="1296" max="1296" width="5.7109375" customWidth="1"/>
    <col min="1297" max="1297" width="2.140625" customWidth="1"/>
    <col min="1533" max="1533" width="3.28515625" customWidth="1"/>
    <col min="1534" max="1534" width="8.5703125" customWidth="1"/>
    <col min="1535" max="1535" width="13.42578125" customWidth="1"/>
    <col min="1536" max="1536" width="10.140625" customWidth="1"/>
    <col min="1537" max="1537" width="4" customWidth="1"/>
    <col min="1538" max="1538" width="10.140625" customWidth="1"/>
    <col min="1539" max="1539" width="13" customWidth="1"/>
    <col min="1540" max="1540" width="7.28515625" customWidth="1"/>
    <col min="1541" max="1541" width="11.42578125" customWidth="1"/>
    <col min="1542" max="1542" width="2.140625" customWidth="1"/>
    <col min="1543" max="1544" width="13.7109375" customWidth="1"/>
    <col min="1545" max="1545" width="4.7109375" customWidth="1"/>
    <col min="1546" max="1546" width="5.28515625" customWidth="1"/>
    <col min="1547" max="1547" width="3.5703125" customWidth="1"/>
    <col min="1548" max="1548" width="5.85546875" customWidth="1"/>
    <col min="1549" max="1549" width="1.140625" customWidth="1"/>
    <col min="1550" max="1550" width="7.85546875" customWidth="1"/>
    <col min="1551" max="1551" width="0" hidden="1" customWidth="1"/>
    <col min="1552" max="1552" width="5.7109375" customWidth="1"/>
    <col min="1553" max="1553" width="2.140625" customWidth="1"/>
    <col min="1789" max="1789" width="3.28515625" customWidth="1"/>
    <col min="1790" max="1790" width="8.5703125" customWidth="1"/>
    <col min="1791" max="1791" width="13.42578125" customWidth="1"/>
    <col min="1792" max="1792" width="10.140625" customWidth="1"/>
    <col min="1793" max="1793" width="4" customWidth="1"/>
    <col min="1794" max="1794" width="10.140625" customWidth="1"/>
    <col min="1795" max="1795" width="13" customWidth="1"/>
    <col min="1796" max="1796" width="7.28515625" customWidth="1"/>
    <col min="1797" max="1797" width="11.42578125" customWidth="1"/>
    <col min="1798" max="1798" width="2.140625" customWidth="1"/>
    <col min="1799" max="1800" width="13.7109375" customWidth="1"/>
    <col min="1801" max="1801" width="4.7109375" customWidth="1"/>
    <col min="1802" max="1802" width="5.28515625" customWidth="1"/>
    <col min="1803" max="1803" width="3.5703125" customWidth="1"/>
    <col min="1804" max="1804" width="5.85546875" customWidth="1"/>
    <col min="1805" max="1805" width="1.140625" customWidth="1"/>
    <col min="1806" max="1806" width="7.85546875" customWidth="1"/>
    <col min="1807" max="1807" width="0" hidden="1" customWidth="1"/>
    <col min="1808" max="1808" width="5.7109375" customWidth="1"/>
    <col min="1809" max="1809" width="2.140625" customWidth="1"/>
    <col min="2045" max="2045" width="3.28515625" customWidth="1"/>
    <col min="2046" max="2046" width="8.5703125" customWidth="1"/>
    <col min="2047" max="2047" width="13.42578125" customWidth="1"/>
    <col min="2048" max="2048" width="10.140625" customWidth="1"/>
    <col min="2049" max="2049" width="4" customWidth="1"/>
    <col min="2050" max="2050" width="10.140625" customWidth="1"/>
    <col min="2051" max="2051" width="13" customWidth="1"/>
    <col min="2052" max="2052" width="7.28515625" customWidth="1"/>
    <col min="2053" max="2053" width="11.42578125" customWidth="1"/>
    <col min="2054" max="2054" width="2.140625" customWidth="1"/>
    <col min="2055" max="2056" width="13.7109375" customWidth="1"/>
    <col min="2057" max="2057" width="4.7109375" customWidth="1"/>
    <col min="2058" max="2058" width="5.28515625" customWidth="1"/>
    <col min="2059" max="2059" width="3.5703125" customWidth="1"/>
    <col min="2060" max="2060" width="5.85546875" customWidth="1"/>
    <col min="2061" max="2061" width="1.140625" customWidth="1"/>
    <col min="2062" max="2062" width="7.85546875" customWidth="1"/>
    <col min="2063" max="2063" width="0" hidden="1" customWidth="1"/>
    <col min="2064" max="2064" width="5.7109375" customWidth="1"/>
    <col min="2065" max="2065" width="2.140625" customWidth="1"/>
    <col min="2301" max="2301" width="3.28515625" customWidth="1"/>
    <col min="2302" max="2302" width="8.5703125" customWidth="1"/>
    <col min="2303" max="2303" width="13.42578125" customWidth="1"/>
    <col min="2304" max="2304" width="10.140625" customWidth="1"/>
    <col min="2305" max="2305" width="4" customWidth="1"/>
    <col min="2306" max="2306" width="10.140625" customWidth="1"/>
    <col min="2307" max="2307" width="13" customWidth="1"/>
    <col min="2308" max="2308" width="7.28515625" customWidth="1"/>
    <col min="2309" max="2309" width="11.42578125" customWidth="1"/>
    <col min="2310" max="2310" width="2.140625" customWidth="1"/>
    <col min="2311" max="2312" width="13.7109375" customWidth="1"/>
    <col min="2313" max="2313" width="4.7109375" customWidth="1"/>
    <col min="2314" max="2314" width="5.28515625" customWidth="1"/>
    <col min="2315" max="2315" width="3.5703125" customWidth="1"/>
    <col min="2316" max="2316" width="5.85546875" customWidth="1"/>
    <col min="2317" max="2317" width="1.140625" customWidth="1"/>
    <col min="2318" max="2318" width="7.85546875" customWidth="1"/>
    <col min="2319" max="2319" width="0" hidden="1" customWidth="1"/>
    <col min="2320" max="2320" width="5.7109375" customWidth="1"/>
    <col min="2321" max="2321" width="2.140625" customWidth="1"/>
    <col min="2557" max="2557" width="3.28515625" customWidth="1"/>
    <col min="2558" max="2558" width="8.5703125" customWidth="1"/>
    <col min="2559" max="2559" width="13.42578125" customWidth="1"/>
    <col min="2560" max="2560" width="10.140625" customWidth="1"/>
    <col min="2561" max="2561" width="4" customWidth="1"/>
    <col min="2562" max="2562" width="10.140625" customWidth="1"/>
    <col min="2563" max="2563" width="13" customWidth="1"/>
    <col min="2564" max="2564" width="7.28515625" customWidth="1"/>
    <col min="2565" max="2565" width="11.42578125" customWidth="1"/>
    <col min="2566" max="2566" width="2.140625" customWidth="1"/>
    <col min="2567" max="2568" width="13.7109375" customWidth="1"/>
    <col min="2569" max="2569" width="4.7109375" customWidth="1"/>
    <col min="2570" max="2570" width="5.28515625" customWidth="1"/>
    <col min="2571" max="2571" width="3.5703125" customWidth="1"/>
    <col min="2572" max="2572" width="5.85546875" customWidth="1"/>
    <col min="2573" max="2573" width="1.140625" customWidth="1"/>
    <col min="2574" max="2574" width="7.85546875" customWidth="1"/>
    <col min="2575" max="2575" width="0" hidden="1" customWidth="1"/>
    <col min="2576" max="2576" width="5.7109375" customWidth="1"/>
    <col min="2577" max="2577" width="2.140625" customWidth="1"/>
    <col min="2813" max="2813" width="3.28515625" customWidth="1"/>
    <col min="2814" max="2814" width="8.5703125" customWidth="1"/>
    <col min="2815" max="2815" width="13.42578125" customWidth="1"/>
    <col min="2816" max="2816" width="10.140625" customWidth="1"/>
    <col min="2817" max="2817" width="4" customWidth="1"/>
    <col min="2818" max="2818" width="10.140625" customWidth="1"/>
    <col min="2819" max="2819" width="13" customWidth="1"/>
    <col min="2820" max="2820" width="7.28515625" customWidth="1"/>
    <col min="2821" max="2821" width="11.42578125" customWidth="1"/>
    <col min="2822" max="2822" width="2.140625" customWidth="1"/>
    <col min="2823" max="2824" width="13.7109375" customWidth="1"/>
    <col min="2825" max="2825" width="4.7109375" customWidth="1"/>
    <col min="2826" max="2826" width="5.28515625" customWidth="1"/>
    <col min="2827" max="2827" width="3.5703125" customWidth="1"/>
    <col min="2828" max="2828" width="5.85546875" customWidth="1"/>
    <col min="2829" max="2829" width="1.140625" customWidth="1"/>
    <col min="2830" max="2830" width="7.85546875" customWidth="1"/>
    <col min="2831" max="2831" width="0" hidden="1" customWidth="1"/>
    <col min="2832" max="2832" width="5.7109375" customWidth="1"/>
    <col min="2833" max="2833" width="2.140625" customWidth="1"/>
    <col min="3069" max="3069" width="3.28515625" customWidth="1"/>
    <col min="3070" max="3070" width="8.5703125" customWidth="1"/>
    <col min="3071" max="3071" width="13.42578125" customWidth="1"/>
    <col min="3072" max="3072" width="10.140625" customWidth="1"/>
    <col min="3073" max="3073" width="4" customWidth="1"/>
    <col min="3074" max="3074" width="10.140625" customWidth="1"/>
    <col min="3075" max="3075" width="13" customWidth="1"/>
    <col min="3076" max="3076" width="7.28515625" customWidth="1"/>
    <col min="3077" max="3077" width="11.42578125" customWidth="1"/>
    <col min="3078" max="3078" width="2.140625" customWidth="1"/>
    <col min="3079" max="3080" width="13.7109375" customWidth="1"/>
    <col min="3081" max="3081" width="4.7109375" customWidth="1"/>
    <col min="3082" max="3082" width="5.28515625" customWidth="1"/>
    <col min="3083" max="3083" width="3.5703125" customWidth="1"/>
    <col min="3084" max="3084" width="5.85546875" customWidth="1"/>
    <col min="3085" max="3085" width="1.140625" customWidth="1"/>
    <col min="3086" max="3086" width="7.85546875" customWidth="1"/>
    <col min="3087" max="3087" width="0" hidden="1" customWidth="1"/>
    <col min="3088" max="3088" width="5.7109375" customWidth="1"/>
    <col min="3089" max="3089" width="2.140625" customWidth="1"/>
    <col min="3325" max="3325" width="3.28515625" customWidth="1"/>
    <col min="3326" max="3326" width="8.5703125" customWidth="1"/>
    <col min="3327" max="3327" width="13.42578125" customWidth="1"/>
    <col min="3328" max="3328" width="10.140625" customWidth="1"/>
    <col min="3329" max="3329" width="4" customWidth="1"/>
    <col min="3330" max="3330" width="10.140625" customWidth="1"/>
    <col min="3331" max="3331" width="13" customWidth="1"/>
    <col min="3332" max="3332" width="7.28515625" customWidth="1"/>
    <col min="3333" max="3333" width="11.42578125" customWidth="1"/>
    <col min="3334" max="3334" width="2.140625" customWidth="1"/>
    <col min="3335" max="3336" width="13.7109375" customWidth="1"/>
    <col min="3337" max="3337" width="4.7109375" customWidth="1"/>
    <col min="3338" max="3338" width="5.28515625" customWidth="1"/>
    <col min="3339" max="3339" width="3.5703125" customWidth="1"/>
    <col min="3340" max="3340" width="5.85546875" customWidth="1"/>
    <col min="3341" max="3341" width="1.140625" customWidth="1"/>
    <col min="3342" max="3342" width="7.85546875" customWidth="1"/>
    <col min="3343" max="3343" width="0" hidden="1" customWidth="1"/>
    <col min="3344" max="3344" width="5.7109375" customWidth="1"/>
    <col min="3345" max="3345" width="2.140625" customWidth="1"/>
    <col min="3581" max="3581" width="3.28515625" customWidth="1"/>
    <col min="3582" max="3582" width="8.5703125" customWidth="1"/>
    <col min="3583" max="3583" width="13.42578125" customWidth="1"/>
    <col min="3584" max="3584" width="10.140625" customWidth="1"/>
    <col min="3585" max="3585" width="4" customWidth="1"/>
    <col min="3586" max="3586" width="10.140625" customWidth="1"/>
    <col min="3587" max="3587" width="13" customWidth="1"/>
    <col min="3588" max="3588" width="7.28515625" customWidth="1"/>
    <col min="3589" max="3589" width="11.42578125" customWidth="1"/>
    <col min="3590" max="3590" width="2.140625" customWidth="1"/>
    <col min="3591" max="3592" width="13.7109375" customWidth="1"/>
    <col min="3593" max="3593" width="4.7109375" customWidth="1"/>
    <col min="3594" max="3594" width="5.28515625" customWidth="1"/>
    <col min="3595" max="3595" width="3.5703125" customWidth="1"/>
    <col min="3596" max="3596" width="5.85546875" customWidth="1"/>
    <col min="3597" max="3597" width="1.140625" customWidth="1"/>
    <col min="3598" max="3598" width="7.85546875" customWidth="1"/>
    <col min="3599" max="3599" width="0" hidden="1" customWidth="1"/>
    <col min="3600" max="3600" width="5.7109375" customWidth="1"/>
    <col min="3601" max="3601" width="2.140625" customWidth="1"/>
    <col min="3837" max="3837" width="3.28515625" customWidth="1"/>
    <col min="3838" max="3838" width="8.5703125" customWidth="1"/>
    <col min="3839" max="3839" width="13.42578125" customWidth="1"/>
    <col min="3840" max="3840" width="10.140625" customWidth="1"/>
    <col min="3841" max="3841" width="4" customWidth="1"/>
    <col min="3842" max="3842" width="10.140625" customWidth="1"/>
    <col min="3843" max="3843" width="13" customWidth="1"/>
    <col min="3844" max="3844" width="7.28515625" customWidth="1"/>
    <col min="3845" max="3845" width="11.42578125" customWidth="1"/>
    <col min="3846" max="3846" width="2.140625" customWidth="1"/>
    <col min="3847" max="3848" width="13.7109375" customWidth="1"/>
    <col min="3849" max="3849" width="4.7109375" customWidth="1"/>
    <col min="3850" max="3850" width="5.28515625" customWidth="1"/>
    <col min="3851" max="3851" width="3.5703125" customWidth="1"/>
    <col min="3852" max="3852" width="5.85546875" customWidth="1"/>
    <col min="3853" max="3853" width="1.140625" customWidth="1"/>
    <col min="3854" max="3854" width="7.85546875" customWidth="1"/>
    <col min="3855" max="3855" width="0" hidden="1" customWidth="1"/>
    <col min="3856" max="3856" width="5.7109375" customWidth="1"/>
    <col min="3857" max="3857" width="2.140625" customWidth="1"/>
    <col min="4093" max="4093" width="3.28515625" customWidth="1"/>
    <col min="4094" max="4094" width="8.5703125" customWidth="1"/>
    <col min="4095" max="4095" width="13.42578125" customWidth="1"/>
    <col min="4096" max="4096" width="10.140625" customWidth="1"/>
    <col min="4097" max="4097" width="4" customWidth="1"/>
    <col min="4098" max="4098" width="10.140625" customWidth="1"/>
    <col min="4099" max="4099" width="13" customWidth="1"/>
    <col min="4100" max="4100" width="7.28515625" customWidth="1"/>
    <col min="4101" max="4101" width="11.42578125" customWidth="1"/>
    <col min="4102" max="4102" width="2.140625" customWidth="1"/>
    <col min="4103" max="4104" width="13.7109375" customWidth="1"/>
    <col min="4105" max="4105" width="4.7109375" customWidth="1"/>
    <col min="4106" max="4106" width="5.28515625" customWidth="1"/>
    <col min="4107" max="4107" width="3.5703125" customWidth="1"/>
    <col min="4108" max="4108" width="5.85546875" customWidth="1"/>
    <col min="4109" max="4109" width="1.140625" customWidth="1"/>
    <col min="4110" max="4110" width="7.85546875" customWidth="1"/>
    <col min="4111" max="4111" width="0" hidden="1" customWidth="1"/>
    <col min="4112" max="4112" width="5.7109375" customWidth="1"/>
    <col min="4113" max="4113" width="2.140625" customWidth="1"/>
    <col min="4349" max="4349" width="3.28515625" customWidth="1"/>
    <col min="4350" max="4350" width="8.5703125" customWidth="1"/>
    <col min="4351" max="4351" width="13.42578125" customWidth="1"/>
    <col min="4352" max="4352" width="10.140625" customWidth="1"/>
    <col min="4353" max="4353" width="4" customWidth="1"/>
    <col min="4354" max="4354" width="10.140625" customWidth="1"/>
    <col min="4355" max="4355" width="13" customWidth="1"/>
    <col min="4356" max="4356" width="7.28515625" customWidth="1"/>
    <col min="4357" max="4357" width="11.42578125" customWidth="1"/>
    <col min="4358" max="4358" width="2.140625" customWidth="1"/>
    <col min="4359" max="4360" width="13.7109375" customWidth="1"/>
    <col min="4361" max="4361" width="4.7109375" customWidth="1"/>
    <col min="4362" max="4362" width="5.28515625" customWidth="1"/>
    <col min="4363" max="4363" width="3.5703125" customWidth="1"/>
    <col min="4364" max="4364" width="5.85546875" customWidth="1"/>
    <col min="4365" max="4365" width="1.140625" customWidth="1"/>
    <col min="4366" max="4366" width="7.85546875" customWidth="1"/>
    <col min="4367" max="4367" width="0" hidden="1" customWidth="1"/>
    <col min="4368" max="4368" width="5.7109375" customWidth="1"/>
    <col min="4369" max="4369" width="2.140625" customWidth="1"/>
    <col min="4605" max="4605" width="3.28515625" customWidth="1"/>
    <col min="4606" max="4606" width="8.5703125" customWidth="1"/>
    <col min="4607" max="4607" width="13.42578125" customWidth="1"/>
    <col min="4608" max="4608" width="10.140625" customWidth="1"/>
    <col min="4609" max="4609" width="4" customWidth="1"/>
    <col min="4610" max="4610" width="10.140625" customWidth="1"/>
    <col min="4611" max="4611" width="13" customWidth="1"/>
    <col min="4612" max="4612" width="7.28515625" customWidth="1"/>
    <col min="4613" max="4613" width="11.42578125" customWidth="1"/>
    <col min="4614" max="4614" width="2.140625" customWidth="1"/>
    <col min="4615" max="4616" width="13.7109375" customWidth="1"/>
    <col min="4617" max="4617" width="4.7109375" customWidth="1"/>
    <col min="4618" max="4618" width="5.28515625" customWidth="1"/>
    <col min="4619" max="4619" width="3.5703125" customWidth="1"/>
    <col min="4620" max="4620" width="5.85546875" customWidth="1"/>
    <col min="4621" max="4621" width="1.140625" customWidth="1"/>
    <col min="4622" max="4622" width="7.85546875" customWidth="1"/>
    <col min="4623" max="4623" width="0" hidden="1" customWidth="1"/>
    <col min="4624" max="4624" width="5.7109375" customWidth="1"/>
    <col min="4625" max="4625" width="2.140625" customWidth="1"/>
    <col min="4861" max="4861" width="3.28515625" customWidth="1"/>
    <col min="4862" max="4862" width="8.5703125" customWidth="1"/>
    <col min="4863" max="4863" width="13.42578125" customWidth="1"/>
    <col min="4864" max="4864" width="10.140625" customWidth="1"/>
    <col min="4865" max="4865" width="4" customWidth="1"/>
    <col min="4866" max="4866" width="10.140625" customWidth="1"/>
    <col min="4867" max="4867" width="13" customWidth="1"/>
    <col min="4868" max="4868" width="7.28515625" customWidth="1"/>
    <col min="4869" max="4869" width="11.42578125" customWidth="1"/>
    <col min="4870" max="4870" width="2.140625" customWidth="1"/>
    <col min="4871" max="4872" width="13.7109375" customWidth="1"/>
    <col min="4873" max="4873" width="4.7109375" customWidth="1"/>
    <col min="4874" max="4874" width="5.28515625" customWidth="1"/>
    <col min="4875" max="4875" width="3.5703125" customWidth="1"/>
    <col min="4876" max="4876" width="5.85546875" customWidth="1"/>
    <col min="4877" max="4877" width="1.140625" customWidth="1"/>
    <col min="4878" max="4878" width="7.85546875" customWidth="1"/>
    <col min="4879" max="4879" width="0" hidden="1" customWidth="1"/>
    <col min="4880" max="4880" width="5.7109375" customWidth="1"/>
    <col min="4881" max="4881" width="2.140625" customWidth="1"/>
    <col min="5117" max="5117" width="3.28515625" customWidth="1"/>
    <col min="5118" max="5118" width="8.5703125" customWidth="1"/>
    <col min="5119" max="5119" width="13.42578125" customWidth="1"/>
    <col min="5120" max="5120" width="10.140625" customWidth="1"/>
    <col min="5121" max="5121" width="4" customWidth="1"/>
    <col min="5122" max="5122" width="10.140625" customWidth="1"/>
    <col min="5123" max="5123" width="13" customWidth="1"/>
    <col min="5124" max="5124" width="7.28515625" customWidth="1"/>
    <col min="5125" max="5125" width="11.42578125" customWidth="1"/>
    <col min="5126" max="5126" width="2.140625" customWidth="1"/>
    <col min="5127" max="5128" width="13.7109375" customWidth="1"/>
    <col min="5129" max="5129" width="4.7109375" customWidth="1"/>
    <col min="5130" max="5130" width="5.28515625" customWidth="1"/>
    <col min="5131" max="5131" width="3.5703125" customWidth="1"/>
    <col min="5132" max="5132" width="5.85546875" customWidth="1"/>
    <col min="5133" max="5133" width="1.140625" customWidth="1"/>
    <col min="5134" max="5134" width="7.85546875" customWidth="1"/>
    <col min="5135" max="5135" width="0" hidden="1" customWidth="1"/>
    <col min="5136" max="5136" width="5.7109375" customWidth="1"/>
    <col min="5137" max="5137" width="2.140625" customWidth="1"/>
    <col min="5373" max="5373" width="3.28515625" customWidth="1"/>
    <col min="5374" max="5374" width="8.5703125" customWidth="1"/>
    <col min="5375" max="5375" width="13.42578125" customWidth="1"/>
    <col min="5376" max="5376" width="10.140625" customWidth="1"/>
    <col min="5377" max="5377" width="4" customWidth="1"/>
    <col min="5378" max="5378" width="10.140625" customWidth="1"/>
    <col min="5379" max="5379" width="13" customWidth="1"/>
    <col min="5380" max="5380" width="7.28515625" customWidth="1"/>
    <col min="5381" max="5381" width="11.42578125" customWidth="1"/>
    <col min="5382" max="5382" width="2.140625" customWidth="1"/>
    <col min="5383" max="5384" width="13.7109375" customWidth="1"/>
    <col min="5385" max="5385" width="4.7109375" customWidth="1"/>
    <col min="5386" max="5386" width="5.28515625" customWidth="1"/>
    <col min="5387" max="5387" width="3.5703125" customWidth="1"/>
    <col min="5388" max="5388" width="5.85546875" customWidth="1"/>
    <col min="5389" max="5389" width="1.140625" customWidth="1"/>
    <col min="5390" max="5390" width="7.85546875" customWidth="1"/>
    <col min="5391" max="5391" width="0" hidden="1" customWidth="1"/>
    <col min="5392" max="5392" width="5.7109375" customWidth="1"/>
    <col min="5393" max="5393" width="2.140625" customWidth="1"/>
    <col min="5629" max="5629" width="3.28515625" customWidth="1"/>
    <col min="5630" max="5630" width="8.5703125" customWidth="1"/>
    <col min="5631" max="5631" width="13.42578125" customWidth="1"/>
    <col min="5632" max="5632" width="10.140625" customWidth="1"/>
    <col min="5633" max="5633" width="4" customWidth="1"/>
    <col min="5634" max="5634" width="10.140625" customWidth="1"/>
    <col min="5635" max="5635" width="13" customWidth="1"/>
    <col min="5636" max="5636" width="7.28515625" customWidth="1"/>
    <col min="5637" max="5637" width="11.42578125" customWidth="1"/>
    <col min="5638" max="5638" width="2.140625" customWidth="1"/>
    <col min="5639" max="5640" width="13.7109375" customWidth="1"/>
    <col min="5641" max="5641" width="4.7109375" customWidth="1"/>
    <col min="5642" max="5642" width="5.28515625" customWidth="1"/>
    <col min="5643" max="5643" width="3.5703125" customWidth="1"/>
    <col min="5644" max="5644" width="5.85546875" customWidth="1"/>
    <col min="5645" max="5645" width="1.140625" customWidth="1"/>
    <col min="5646" max="5646" width="7.85546875" customWidth="1"/>
    <col min="5647" max="5647" width="0" hidden="1" customWidth="1"/>
    <col min="5648" max="5648" width="5.7109375" customWidth="1"/>
    <col min="5649" max="5649" width="2.140625" customWidth="1"/>
    <col min="5885" max="5885" width="3.28515625" customWidth="1"/>
    <col min="5886" max="5886" width="8.5703125" customWidth="1"/>
    <col min="5887" max="5887" width="13.42578125" customWidth="1"/>
    <col min="5888" max="5888" width="10.140625" customWidth="1"/>
    <col min="5889" max="5889" width="4" customWidth="1"/>
    <col min="5890" max="5890" width="10.140625" customWidth="1"/>
    <col min="5891" max="5891" width="13" customWidth="1"/>
    <col min="5892" max="5892" width="7.28515625" customWidth="1"/>
    <col min="5893" max="5893" width="11.42578125" customWidth="1"/>
    <col min="5894" max="5894" width="2.140625" customWidth="1"/>
    <col min="5895" max="5896" width="13.7109375" customWidth="1"/>
    <col min="5897" max="5897" width="4.7109375" customWidth="1"/>
    <col min="5898" max="5898" width="5.28515625" customWidth="1"/>
    <col min="5899" max="5899" width="3.5703125" customWidth="1"/>
    <col min="5900" max="5900" width="5.85546875" customWidth="1"/>
    <col min="5901" max="5901" width="1.140625" customWidth="1"/>
    <col min="5902" max="5902" width="7.85546875" customWidth="1"/>
    <col min="5903" max="5903" width="0" hidden="1" customWidth="1"/>
    <col min="5904" max="5904" width="5.7109375" customWidth="1"/>
    <col min="5905" max="5905" width="2.140625" customWidth="1"/>
    <col min="6141" max="6141" width="3.28515625" customWidth="1"/>
    <col min="6142" max="6142" width="8.5703125" customWidth="1"/>
    <col min="6143" max="6143" width="13.42578125" customWidth="1"/>
    <col min="6144" max="6144" width="10.140625" customWidth="1"/>
    <col min="6145" max="6145" width="4" customWidth="1"/>
    <col min="6146" max="6146" width="10.140625" customWidth="1"/>
    <col min="6147" max="6147" width="13" customWidth="1"/>
    <col min="6148" max="6148" width="7.28515625" customWidth="1"/>
    <col min="6149" max="6149" width="11.42578125" customWidth="1"/>
    <col min="6150" max="6150" width="2.140625" customWidth="1"/>
    <col min="6151" max="6152" width="13.7109375" customWidth="1"/>
    <col min="6153" max="6153" width="4.7109375" customWidth="1"/>
    <col min="6154" max="6154" width="5.28515625" customWidth="1"/>
    <col min="6155" max="6155" width="3.5703125" customWidth="1"/>
    <col min="6156" max="6156" width="5.85546875" customWidth="1"/>
    <col min="6157" max="6157" width="1.140625" customWidth="1"/>
    <col min="6158" max="6158" width="7.85546875" customWidth="1"/>
    <col min="6159" max="6159" width="0" hidden="1" customWidth="1"/>
    <col min="6160" max="6160" width="5.7109375" customWidth="1"/>
    <col min="6161" max="6161" width="2.140625" customWidth="1"/>
    <col min="6397" max="6397" width="3.28515625" customWidth="1"/>
    <col min="6398" max="6398" width="8.5703125" customWidth="1"/>
    <col min="6399" max="6399" width="13.42578125" customWidth="1"/>
    <col min="6400" max="6400" width="10.140625" customWidth="1"/>
    <col min="6401" max="6401" width="4" customWidth="1"/>
    <col min="6402" max="6402" width="10.140625" customWidth="1"/>
    <col min="6403" max="6403" width="13" customWidth="1"/>
    <col min="6404" max="6404" width="7.28515625" customWidth="1"/>
    <col min="6405" max="6405" width="11.42578125" customWidth="1"/>
    <col min="6406" max="6406" width="2.140625" customWidth="1"/>
    <col min="6407" max="6408" width="13.7109375" customWidth="1"/>
    <col min="6409" max="6409" width="4.7109375" customWidth="1"/>
    <col min="6410" max="6410" width="5.28515625" customWidth="1"/>
    <col min="6411" max="6411" width="3.5703125" customWidth="1"/>
    <col min="6412" max="6412" width="5.85546875" customWidth="1"/>
    <col min="6413" max="6413" width="1.140625" customWidth="1"/>
    <col min="6414" max="6414" width="7.85546875" customWidth="1"/>
    <col min="6415" max="6415" width="0" hidden="1" customWidth="1"/>
    <col min="6416" max="6416" width="5.7109375" customWidth="1"/>
    <col min="6417" max="6417" width="2.140625" customWidth="1"/>
    <col min="6653" max="6653" width="3.28515625" customWidth="1"/>
    <col min="6654" max="6654" width="8.5703125" customWidth="1"/>
    <col min="6655" max="6655" width="13.42578125" customWidth="1"/>
    <col min="6656" max="6656" width="10.140625" customWidth="1"/>
    <col min="6657" max="6657" width="4" customWidth="1"/>
    <col min="6658" max="6658" width="10.140625" customWidth="1"/>
    <col min="6659" max="6659" width="13" customWidth="1"/>
    <col min="6660" max="6660" width="7.28515625" customWidth="1"/>
    <col min="6661" max="6661" width="11.42578125" customWidth="1"/>
    <col min="6662" max="6662" width="2.140625" customWidth="1"/>
    <col min="6663" max="6664" width="13.7109375" customWidth="1"/>
    <col min="6665" max="6665" width="4.7109375" customWidth="1"/>
    <col min="6666" max="6666" width="5.28515625" customWidth="1"/>
    <col min="6667" max="6667" width="3.5703125" customWidth="1"/>
    <col min="6668" max="6668" width="5.85546875" customWidth="1"/>
    <col min="6669" max="6669" width="1.140625" customWidth="1"/>
    <col min="6670" max="6670" width="7.85546875" customWidth="1"/>
    <col min="6671" max="6671" width="0" hidden="1" customWidth="1"/>
    <col min="6672" max="6672" width="5.7109375" customWidth="1"/>
    <col min="6673" max="6673" width="2.140625" customWidth="1"/>
    <col min="6909" max="6909" width="3.28515625" customWidth="1"/>
    <col min="6910" max="6910" width="8.5703125" customWidth="1"/>
    <col min="6911" max="6911" width="13.42578125" customWidth="1"/>
    <col min="6912" max="6912" width="10.140625" customWidth="1"/>
    <col min="6913" max="6913" width="4" customWidth="1"/>
    <col min="6914" max="6914" width="10.140625" customWidth="1"/>
    <col min="6915" max="6915" width="13" customWidth="1"/>
    <col min="6916" max="6916" width="7.28515625" customWidth="1"/>
    <col min="6917" max="6917" width="11.42578125" customWidth="1"/>
    <col min="6918" max="6918" width="2.140625" customWidth="1"/>
    <col min="6919" max="6920" width="13.7109375" customWidth="1"/>
    <col min="6921" max="6921" width="4.7109375" customWidth="1"/>
    <col min="6922" max="6922" width="5.28515625" customWidth="1"/>
    <col min="6923" max="6923" width="3.5703125" customWidth="1"/>
    <col min="6924" max="6924" width="5.85546875" customWidth="1"/>
    <col min="6925" max="6925" width="1.140625" customWidth="1"/>
    <col min="6926" max="6926" width="7.85546875" customWidth="1"/>
    <col min="6927" max="6927" width="0" hidden="1" customWidth="1"/>
    <col min="6928" max="6928" width="5.7109375" customWidth="1"/>
    <col min="6929" max="6929" width="2.140625" customWidth="1"/>
    <col min="7165" max="7165" width="3.28515625" customWidth="1"/>
    <col min="7166" max="7166" width="8.5703125" customWidth="1"/>
    <col min="7167" max="7167" width="13.42578125" customWidth="1"/>
    <col min="7168" max="7168" width="10.140625" customWidth="1"/>
    <col min="7169" max="7169" width="4" customWidth="1"/>
    <col min="7170" max="7170" width="10.140625" customWidth="1"/>
    <col min="7171" max="7171" width="13" customWidth="1"/>
    <col min="7172" max="7172" width="7.28515625" customWidth="1"/>
    <col min="7173" max="7173" width="11.42578125" customWidth="1"/>
    <col min="7174" max="7174" width="2.140625" customWidth="1"/>
    <col min="7175" max="7176" width="13.7109375" customWidth="1"/>
    <col min="7177" max="7177" width="4.7109375" customWidth="1"/>
    <col min="7178" max="7178" width="5.28515625" customWidth="1"/>
    <col min="7179" max="7179" width="3.5703125" customWidth="1"/>
    <col min="7180" max="7180" width="5.85546875" customWidth="1"/>
    <col min="7181" max="7181" width="1.140625" customWidth="1"/>
    <col min="7182" max="7182" width="7.85546875" customWidth="1"/>
    <col min="7183" max="7183" width="0" hidden="1" customWidth="1"/>
    <col min="7184" max="7184" width="5.7109375" customWidth="1"/>
    <col min="7185" max="7185" width="2.140625" customWidth="1"/>
    <col min="7421" max="7421" width="3.28515625" customWidth="1"/>
    <col min="7422" max="7422" width="8.5703125" customWidth="1"/>
    <col min="7423" max="7423" width="13.42578125" customWidth="1"/>
    <col min="7424" max="7424" width="10.140625" customWidth="1"/>
    <col min="7425" max="7425" width="4" customWidth="1"/>
    <col min="7426" max="7426" width="10.140625" customWidth="1"/>
    <col min="7427" max="7427" width="13" customWidth="1"/>
    <col min="7428" max="7428" width="7.28515625" customWidth="1"/>
    <col min="7429" max="7429" width="11.42578125" customWidth="1"/>
    <col min="7430" max="7430" width="2.140625" customWidth="1"/>
    <col min="7431" max="7432" width="13.7109375" customWidth="1"/>
    <col min="7433" max="7433" width="4.7109375" customWidth="1"/>
    <col min="7434" max="7434" width="5.28515625" customWidth="1"/>
    <col min="7435" max="7435" width="3.5703125" customWidth="1"/>
    <col min="7436" max="7436" width="5.85546875" customWidth="1"/>
    <col min="7437" max="7437" width="1.140625" customWidth="1"/>
    <col min="7438" max="7438" width="7.85546875" customWidth="1"/>
    <col min="7439" max="7439" width="0" hidden="1" customWidth="1"/>
    <col min="7440" max="7440" width="5.7109375" customWidth="1"/>
    <col min="7441" max="7441" width="2.140625" customWidth="1"/>
    <col min="7677" max="7677" width="3.28515625" customWidth="1"/>
    <col min="7678" max="7678" width="8.5703125" customWidth="1"/>
    <col min="7679" max="7679" width="13.42578125" customWidth="1"/>
    <col min="7680" max="7680" width="10.140625" customWidth="1"/>
    <col min="7681" max="7681" width="4" customWidth="1"/>
    <col min="7682" max="7682" width="10.140625" customWidth="1"/>
    <col min="7683" max="7683" width="13" customWidth="1"/>
    <col min="7684" max="7684" width="7.28515625" customWidth="1"/>
    <col min="7685" max="7685" width="11.42578125" customWidth="1"/>
    <col min="7686" max="7686" width="2.140625" customWidth="1"/>
    <col min="7687" max="7688" width="13.7109375" customWidth="1"/>
    <col min="7689" max="7689" width="4.7109375" customWidth="1"/>
    <col min="7690" max="7690" width="5.28515625" customWidth="1"/>
    <col min="7691" max="7691" width="3.5703125" customWidth="1"/>
    <col min="7692" max="7692" width="5.85546875" customWidth="1"/>
    <col min="7693" max="7693" width="1.140625" customWidth="1"/>
    <col min="7694" max="7694" width="7.85546875" customWidth="1"/>
    <col min="7695" max="7695" width="0" hidden="1" customWidth="1"/>
    <col min="7696" max="7696" width="5.7109375" customWidth="1"/>
    <col min="7697" max="7697" width="2.140625" customWidth="1"/>
    <col min="7933" max="7933" width="3.28515625" customWidth="1"/>
    <col min="7934" max="7934" width="8.5703125" customWidth="1"/>
    <col min="7935" max="7935" width="13.42578125" customWidth="1"/>
    <col min="7936" max="7936" width="10.140625" customWidth="1"/>
    <col min="7937" max="7937" width="4" customWidth="1"/>
    <col min="7938" max="7938" width="10.140625" customWidth="1"/>
    <col min="7939" max="7939" width="13" customWidth="1"/>
    <col min="7940" max="7940" width="7.28515625" customWidth="1"/>
    <col min="7941" max="7941" width="11.42578125" customWidth="1"/>
    <col min="7942" max="7942" width="2.140625" customWidth="1"/>
    <col min="7943" max="7944" width="13.7109375" customWidth="1"/>
    <col min="7945" max="7945" width="4.7109375" customWidth="1"/>
    <col min="7946" max="7946" width="5.28515625" customWidth="1"/>
    <col min="7947" max="7947" width="3.5703125" customWidth="1"/>
    <col min="7948" max="7948" width="5.85546875" customWidth="1"/>
    <col min="7949" max="7949" width="1.140625" customWidth="1"/>
    <col min="7950" max="7950" width="7.85546875" customWidth="1"/>
    <col min="7951" max="7951" width="0" hidden="1" customWidth="1"/>
    <col min="7952" max="7952" width="5.7109375" customWidth="1"/>
    <col min="7953" max="7953" width="2.140625" customWidth="1"/>
    <col min="8189" max="8189" width="3.28515625" customWidth="1"/>
    <col min="8190" max="8190" width="8.5703125" customWidth="1"/>
    <col min="8191" max="8191" width="13.42578125" customWidth="1"/>
    <col min="8192" max="8192" width="10.140625" customWidth="1"/>
    <col min="8193" max="8193" width="4" customWidth="1"/>
    <col min="8194" max="8194" width="10.140625" customWidth="1"/>
    <col min="8195" max="8195" width="13" customWidth="1"/>
    <col min="8196" max="8196" width="7.28515625" customWidth="1"/>
    <col min="8197" max="8197" width="11.42578125" customWidth="1"/>
    <col min="8198" max="8198" width="2.140625" customWidth="1"/>
    <col min="8199" max="8200" width="13.7109375" customWidth="1"/>
    <col min="8201" max="8201" width="4.7109375" customWidth="1"/>
    <col min="8202" max="8202" width="5.28515625" customWidth="1"/>
    <col min="8203" max="8203" width="3.5703125" customWidth="1"/>
    <col min="8204" max="8204" width="5.85546875" customWidth="1"/>
    <col min="8205" max="8205" width="1.140625" customWidth="1"/>
    <col min="8206" max="8206" width="7.85546875" customWidth="1"/>
    <col min="8207" max="8207" width="0" hidden="1" customWidth="1"/>
    <col min="8208" max="8208" width="5.7109375" customWidth="1"/>
    <col min="8209" max="8209" width="2.140625" customWidth="1"/>
    <col min="8445" max="8445" width="3.28515625" customWidth="1"/>
    <col min="8446" max="8446" width="8.5703125" customWidth="1"/>
    <col min="8447" max="8447" width="13.42578125" customWidth="1"/>
    <col min="8448" max="8448" width="10.140625" customWidth="1"/>
    <col min="8449" max="8449" width="4" customWidth="1"/>
    <col min="8450" max="8450" width="10.140625" customWidth="1"/>
    <col min="8451" max="8451" width="13" customWidth="1"/>
    <col min="8452" max="8452" width="7.28515625" customWidth="1"/>
    <col min="8453" max="8453" width="11.42578125" customWidth="1"/>
    <col min="8454" max="8454" width="2.140625" customWidth="1"/>
    <col min="8455" max="8456" width="13.7109375" customWidth="1"/>
    <col min="8457" max="8457" width="4.7109375" customWidth="1"/>
    <col min="8458" max="8458" width="5.28515625" customWidth="1"/>
    <col min="8459" max="8459" width="3.5703125" customWidth="1"/>
    <col min="8460" max="8460" width="5.85546875" customWidth="1"/>
    <col min="8461" max="8461" width="1.140625" customWidth="1"/>
    <col min="8462" max="8462" width="7.85546875" customWidth="1"/>
    <col min="8463" max="8463" width="0" hidden="1" customWidth="1"/>
    <col min="8464" max="8464" width="5.7109375" customWidth="1"/>
    <col min="8465" max="8465" width="2.140625" customWidth="1"/>
    <col min="8701" max="8701" width="3.28515625" customWidth="1"/>
    <col min="8702" max="8702" width="8.5703125" customWidth="1"/>
    <col min="8703" max="8703" width="13.42578125" customWidth="1"/>
    <col min="8704" max="8704" width="10.140625" customWidth="1"/>
    <col min="8705" max="8705" width="4" customWidth="1"/>
    <col min="8706" max="8706" width="10.140625" customWidth="1"/>
    <col min="8707" max="8707" width="13" customWidth="1"/>
    <col min="8708" max="8708" width="7.28515625" customWidth="1"/>
    <col min="8709" max="8709" width="11.42578125" customWidth="1"/>
    <col min="8710" max="8710" width="2.140625" customWidth="1"/>
    <col min="8711" max="8712" width="13.7109375" customWidth="1"/>
    <col min="8713" max="8713" width="4.7109375" customWidth="1"/>
    <col min="8714" max="8714" width="5.28515625" customWidth="1"/>
    <col min="8715" max="8715" width="3.5703125" customWidth="1"/>
    <col min="8716" max="8716" width="5.85546875" customWidth="1"/>
    <col min="8717" max="8717" width="1.140625" customWidth="1"/>
    <col min="8718" max="8718" width="7.85546875" customWidth="1"/>
    <col min="8719" max="8719" width="0" hidden="1" customWidth="1"/>
    <col min="8720" max="8720" width="5.7109375" customWidth="1"/>
    <col min="8721" max="8721" width="2.140625" customWidth="1"/>
    <col min="8957" max="8957" width="3.28515625" customWidth="1"/>
    <col min="8958" max="8958" width="8.5703125" customWidth="1"/>
    <col min="8959" max="8959" width="13.42578125" customWidth="1"/>
    <col min="8960" max="8960" width="10.140625" customWidth="1"/>
    <col min="8961" max="8961" width="4" customWidth="1"/>
    <col min="8962" max="8962" width="10.140625" customWidth="1"/>
    <col min="8963" max="8963" width="13" customWidth="1"/>
    <col min="8964" max="8964" width="7.28515625" customWidth="1"/>
    <col min="8965" max="8965" width="11.42578125" customWidth="1"/>
    <col min="8966" max="8966" width="2.140625" customWidth="1"/>
    <col min="8967" max="8968" width="13.7109375" customWidth="1"/>
    <col min="8969" max="8969" width="4.7109375" customWidth="1"/>
    <col min="8970" max="8970" width="5.28515625" customWidth="1"/>
    <col min="8971" max="8971" width="3.5703125" customWidth="1"/>
    <col min="8972" max="8972" width="5.85546875" customWidth="1"/>
    <col min="8973" max="8973" width="1.140625" customWidth="1"/>
    <col min="8974" max="8974" width="7.85546875" customWidth="1"/>
    <col min="8975" max="8975" width="0" hidden="1" customWidth="1"/>
    <col min="8976" max="8976" width="5.7109375" customWidth="1"/>
    <col min="8977" max="8977" width="2.140625" customWidth="1"/>
    <col min="9213" max="9213" width="3.28515625" customWidth="1"/>
    <col min="9214" max="9214" width="8.5703125" customWidth="1"/>
    <col min="9215" max="9215" width="13.42578125" customWidth="1"/>
    <col min="9216" max="9216" width="10.140625" customWidth="1"/>
    <col min="9217" max="9217" width="4" customWidth="1"/>
    <col min="9218" max="9218" width="10.140625" customWidth="1"/>
    <col min="9219" max="9219" width="13" customWidth="1"/>
    <col min="9220" max="9220" width="7.28515625" customWidth="1"/>
    <col min="9221" max="9221" width="11.42578125" customWidth="1"/>
    <col min="9222" max="9222" width="2.140625" customWidth="1"/>
    <col min="9223" max="9224" width="13.7109375" customWidth="1"/>
    <col min="9225" max="9225" width="4.7109375" customWidth="1"/>
    <col min="9226" max="9226" width="5.28515625" customWidth="1"/>
    <col min="9227" max="9227" width="3.5703125" customWidth="1"/>
    <col min="9228" max="9228" width="5.85546875" customWidth="1"/>
    <col min="9229" max="9229" width="1.140625" customWidth="1"/>
    <col min="9230" max="9230" width="7.85546875" customWidth="1"/>
    <col min="9231" max="9231" width="0" hidden="1" customWidth="1"/>
    <col min="9232" max="9232" width="5.7109375" customWidth="1"/>
    <col min="9233" max="9233" width="2.140625" customWidth="1"/>
    <col min="9469" max="9469" width="3.28515625" customWidth="1"/>
    <col min="9470" max="9470" width="8.5703125" customWidth="1"/>
    <col min="9471" max="9471" width="13.42578125" customWidth="1"/>
    <col min="9472" max="9472" width="10.140625" customWidth="1"/>
    <col min="9473" max="9473" width="4" customWidth="1"/>
    <col min="9474" max="9474" width="10.140625" customWidth="1"/>
    <col min="9475" max="9475" width="13" customWidth="1"/>
    <col min="9476" max="9476" width="7.28515625" customWidth="1"/>
    <col min="9477" max="9477" width="11.42578125" customWidth="1"/>
    <col min="9478" max="9478" width="2.140625" customWidth="1"/>
    <col min="9479" max="9480" width="13.7109375" customWidth="1"/>
    <col min="9481" max="9481" width="4.7109375" customWidth="1"/>
    <col min="9482" max="9482" width="5.28515625" customWidth="1"/>
    <col min="9483" max="9483" width="3.5703125" customWidth="1"/>
    <col min="9484" max="9484" width="5.85546875" customWidth="1"/>
    <col min="9485" max="9485" width="1.140625" customWidth="1"/>
    <col min="9486" max="9486" width="7.85546875" customWidth="1"/>
    <col min="9487" max="9487" width="0" hidden="1" customWidth="1"/>
    <col min="9488" max="9488" width="5.7109375" customWidth="1"/>
    <col min="9489" max="9489" width="2.140625" customWidth="1"/>
    <col min="9725" max="9725" width="3.28515625" customWidth="1"/>
    <col min="9726" max="9726" width="8.5703125" customWidth="1"/>
    <col min="9727" max="9727" width="13.42578125" customWidth="1"/>
    <col min="9728" max="9728" width="10.140625" customWidth="1"/>
    <col min="9729" max="9729" width="4" customWidth="1"/>
    <col min="9730" max="9730" width="10.140625" customWidth="1"/>
    <col min="9731" max="9731" width="13" customWidth="1"/>
    <col min="9732" max="9732" width="7.28515625" customWidth="1"/>
    <col min="9733" max="9733" width="11.42578125" customWidth="1"/>
    <col min="9734" max="9734" width="2.140625" customWidth="1"/>
    <col min="9735" max="9736" width="13.7109375" customWidth="1"/>
    <col min="9737" max="9737" width="4.7109375" customWidth="1"/>
    <col min="9738" max="9738" width="5.28515625" customWidth="1"/>
    <col min="9739" max="9739" width="3.5703125" customWidth="1"/>
    <col min="9740" max="9740" width="5.85546875" customWidth="1"/>
    <col min="9741" max="9741" width="1.140625" customWidth="1"/>
    <col min="9742" max="9742" width="7.85546875" customWidth="1"/>
    <col min="9743" max="9743" width="0" hidden="1" customWidth="1"/>
    <col min="9744" max="9744" width="5.7109375" customWidth="1"/>
    <col min="9745" max="9745" width="2.140625" customWidth="1"/>
    <col min="9981" max="9981" width="3.28515625" customWidth="1"/>
    <col min="9982" max="9982" width="8.5703125" customWidth="1"/>
    <col min="9983" max="9983" width="13.42578125" customWidth="1"/>
    <col min="9984" max="9984" width="10.140625" customWidth="1"/>
    <col min="9985" max="9985" width="4" customWidth="1"/>
    <col min="9986" max="9986" width="10.140625" customWidth="1"/>
    <col min="9987" max="9987" width="13" customWidth="1"/>
    <col min="9988" max="9988" width="7.28515625" customWidth="1"/>
    <col min="9989" max="9989" width="11.42578125" customWidth="1"/>
    <col min="9990" max="9990" width="2.140625" customWidth="1"/>
    <col min="9991" max="9992" width="13.7109375" customWidth="1"/>
    <col min="9993" max="9993" width="4.7109375" customWidth="1"/>
    <col min="9994" max="9994" width="5.28515625" customWidth="1"/>
    <col min="9995" max="9995" width="3.5703125" customWidth="1"/>
    <col min="9996" max="9996" width="5.85546875" customWidth="1"/>
    <col min="9997" max="9997" width="1.140625" customWidth="1"/>
    <col min="9998" max="9998" width="7.85546875" customWidth="1"/>
    <col min="9999" max="9999" width="0" hidden="1" customWidth="1"/>
    <col min="10000" max="10000" width="5.7109375" customWidth="1"/>
    <col min="10001" max="10001" width="2.140625" customWidth="1"/>
    <col min="10237" max="10237" width="3.28515625" customWidth="1"/>
    <col min="10238" max="10238" width="8.5703125" customWidth="1"/>
    <col min="10239" max="10239" width="13.42578125" customWidth="1"/>
    <col min="10240" max="10240" width="10.140625" customWidth="1"/>
    <col min="10241" max="10241" width="4" customWidth="1"/>
    <col min="10242" max="10242" width="10.140625" customWidth="1"/>
    <col min="10243" max="10243" width="13" customWidth="1"/>
    <col min="10244" max="10244" width="7.28515625" customWidth="1"/>
    <col min="10245" max="10245" width="11.42578125" customWidth="1"/>
    <col min="10246" max="10246" width="2.140625" customWidth="1"/>
    <col min="10247" max="10248" width="13.7109375" customWidth="1"/>
    <col min="10249" max="10249" width="4.7109375" customWidth="1"/>
    <col min="10250" max="10250" width="5.28515625" customWidth="1"/>
    <col min="10251" max="10251" width="3.5703125" customWidth="1"/>
    <col min="10252" max="10252" width="5.85546875" customWidth="1"/>
    <col min="10253" max="10253" width="1.140625" customWidth="1"/>
    <col min="10254" max="10254" width="7.85546875" customWidth="1"/>
    <col min="10255" max="10255" width="0" hidden="1" customWidth="1"/>
    <col min="10256" max="10256" width="5.7109375" customWidth="1"/>
    <col min="10257" max="10257" width="2.140625" customWidth="1"/>
    <col min="10493" max="10493" width="3.28515625" customWidth="1"/>
    <col min="10494" max="10494" width="8.5703125" customWidth="1"/>
    <col min="10495" max="10495" width="13.42578125" customWidth="1"/>
    <col min="10496" max="10496" width="10.140625" customWidth="1"/>
    <col min="10497" max="10497" width="4" customWidth="1"/>
    <col min="10498" max="10498" width="10.140625" customWidth="1"/>
    <col min="10499" max="10499" width="13" customWidth="1"/>
    <col min="10500" max="10500" width="7.28515625" customWidth="1"/>
    <col min="10501" max="10501" width="11.42578125" customWidth="1"/>
    <col min="10502" max="10502" width="2.140625" customWidth="1"/>
    <col min="10503" max="10504" width="13.7109375" customWidth="1"/>
    <col min="10505" max="10505" width="4.7109375" customWidth="1"/>
    <col min="10506" max="10506" width="5.28515625" customWidth="1"/>
    <col min="10507" max="10507" width="3.5703125" customWidth="1"/>
    <col min="10508" max="10508" width="5.85546875" customWidth="1"/>
    <col min="10509" max="10509" width="1.140625" customWidth="1"/>
    <col min="10510" max="10510" width="7.85546875" customWidth="1"/>
    <col min="10511" max="10511" width="0" hidden="1" customWidth="1"/>
    <col min="10512" max="10512" width="5.7109375" customWidth="1"/>
    <col min="10513" max="10513" width="2.140625" customWidth="1"/>
    <col min="10749" max="10749" width="3.28515625" customWidth="1"/>
    <col min="10750" max="10750" width="8.5703125" customWidth="1"/>
    <col min="10751" max="10751" width="13.42578125" customWidth="1"/>
    <col min="10752" max="10752" width="10.140625" customWidth="1"/>
    <col min="10753" max="10753" width="4" customWidth="1"/>
    <col min="10754" max="10754" width="10.140625" customWidth="1"/>
    <col min="10755" max="10755" width="13" customWidth="1"/>
    <col min="10756" max="10756" width="7.28515625" customWidth="1"/>
    <col min="10757" max="10757" width="11.42578125" customWidth="1"/>
    <col min="10758" max="10758" width="2.140625" customWidth="1"/>
    <col min="10759" max="10760" width="13.7109375" customWidth="1"/>
    <col min="10761" max="10761" width="4.7109375" customWidth="1"/>
    <col min="10762" max="10762" width="5.28515625" customWidth="1"/>
    <col min="10763" max="10763" width="3.5703125" customWidth="1"/>
    <col min="10764" max="10764" width="5.85546875" customWidth="1"/>
    <col min="10765" max="10765" width="1.140625" customWidth="1"/>
    <col min="10766" max="10766" width="7.85546875" customWidth="1"/>
    <col min="10767" max="10767" width="0" hidden="1" customWidth="1"/>
    <col min="10768" max="10768" width="5.7109375" customWidth="1"/>
    <col min="10769" max="10769" width="2.140625" customWidth="1"/>
    <col min="11005" max="11005" width="3.28515625" customWidth="1"/>
    <col min="11006" max="11006" width="8.5703125" customWidth="1"/>
    <col min="11007" max="11007" width="13.42578125" customWidth="1"/>
    <col min="11008" max="11008" width="10.140625" customWidth="1"/>
    <col min="11009" max="11009" width="4" customWidth="1"/>
    <col min="11010" max="11010" width="10.140625" customWidth="1"/>
    <col min="11011" max="11011" width="13" customWidth="1"/>
    <col min="11012" max="11012" width="7.28515625" customWidth="1"/>
    <col min="11013" max="11013" width="11.42578125" customWidth="1"/>
    <col min="11014" max="11014" width="2.140625" customWidth="1"/>
    <col min="11015" max="11016" width="13.7109375" customWidth="1"/>
    <col min="11017" max="11017" width="4.7109375" customWidth="1"/>
    <col min="11018" max="11018" width="5.28515625" customWidth="1"/>
    <col min="11019" max="11019" width="3.5703125" customWidth="1"/>
    <col min="11020" max="11020" width="5.85546875" customWidth="1"/>
    <col min="11021" max="11021" width="1.140625" customWidth="1"/>
    <col min="11022" max="11022" width="7.85546875" customWidth="1"/>
    <col min="11023" max="11023" width="0" hidden="1" customWidth="1"/>
    <col min="11024" max="11024" width="5.7109375" customWidth="1"/>
    <col min="11025" max="11025" width="2.140625" customWidth="1"/>
    <col min="11261" max="11261" width="3.28515625" customWidth="1"/>
    <col min="11262" max="11262" width="8.5703125" customWidth="1"/>
    <col min="11263" max="11263" width="13.42578125" customWidth="1"/>
    <col min="11264" max="11264" width="10.140625" customWidth="1"/>
    <col min="11265" max="11265" width="4" customWidth="1"/>
    <col min="11266" max="11266" width="10.140625" customWidth="1"/>
    <col min="11267" max="11267" width="13" customWidth="1"/>
    <col min="11268" max="11268" width="7.28515625" customWidth="1"/>
    <col min="11269" max="11269" width="11.42578125" customWidth="1"/>
    <col min="11270" max="11270" width="2.140625" customWidth="1"/>
    <col min="11271" max="11272" width="13.7109375" customWidth="1"/>
    <col min="11273" max="11273" width="4.7109375" customWidth="1"/>
    <col min="11274" max="11274" width="5.28515625" customWidth="1"/>
    <col min="11275" max="11275" width="3.5703125" customWidth="1"/>
    <col min="11276" max="11276" width="5.85546875" customWidth="1"/>
    <col min="11277" max="11277" width="1.140625" customWidth="1"/>
    <col min="11278" max="11278" width="7.85546875" customWidth="1"/>
    <col min="11279" max="11279" width="0" hidden="1" customWidth="1"/>
    <col min="11280" max="11280" width="5.7109375" customWidth="1"/>
    <col min="11281" max="11281" width="2.140625" customWidth="1"/>
    <col min="11517" max="11517" width="3.28515625" customWidth="1"/>
    <col min="11518" max="11518" width="8.5703125" customWidth="1"/>
    <col min="11519" max="11519" width="13.42578125" customWidth="1"/>
    <col min="11520" max="11520" width="10.140625" customWidth="1"/>
    <col min="11521" max="11521" width="4" customWidth="1"/>
    <col min="11522" max="11522" width="10.140625" customWidth="1"/>
    <col min="11523" max="11523" width="13" customWidth="1"/>
    <col min="11524" max="11524" width="7.28515625" customWidth="1"/>
    <col min="11525" max="11525" width="11.42578125" customWidth="1"/>
    <col min="11526" max="11526" width="2.140625" customWidth="1"/>
    <col min="11527" max="11528" width="13.7109375" customWidth="1"/>
    <col min="11529" max="11529" width="4.7109375" customWidth="1"/>
    <col min="11530" max="11530" width="5.28515625" customWidth="1"/>
    <col min="11531" max="11531" width="3.5703125" customWidth="1"/>
    <col min="11532" max="11532" width="5.85546875" customWidth="1"/>
    <col min="11533" max="11533" width="1.140625" customWidth="1"/>
    <col min="11534" max="11534" width="7.85546875" customWidth="1"/>
    <col min="11535" max="11535" width="0" hidden="1" customWidth="1"/>
    <col min="11536" max="11536" width="5.7109375" customWidth="1"/>
    <col min="11537" max="11537" width="2.140625" customWidth="1"/>
    <col min="11773" max="11773" width="3.28515625" customWidth="1"/>
    <col min="11774" max="11774" width="8.5703125" customWidth="1"/>
    <col min="11775" max="11775" width="13.42578125" customWidth="1"/>
    <col min="11776" max="11776" width="10.140625" customWidth="1"/>
    <col min="11777" max="11777" width="4" customWidth="1"/>
    <col min="11778" max="11778" width="10.140625" customWidth="1"/>
    <col min="11779" max="11779" width="13" customWidth="1"/>
    <col min="11780" max="11780" width="7.28515625" customWidth="1"/>
    <col min="11781" max="11781" width="11.42578125" customWidth="1"/>
    <col min="11782" max="11782" width="2.140625" customWidth="1"/>
    <col min="11783" max="11784" width="13.7109375" customWidth="1"/>
    <col min="11785" max="11785" width="4.7109375" customWidth="1"/>
    <col min="11786" max="11786" width="5.28515625" customWidth="1"/>
    <col min="11787" max="11787" width="3.5703125" customWidth="1"/>
    <col min="11788" max="11788" width="5.85546875" customWidth="1"/>
    <col min="11789" max="11789" width="1.140625" customWidth="1"/>
    <col min="11790" max="11790" width="7.85546875" customWidth="1"/>
    <col min="11791" max="11791" width="0" hidden="1" customWidth="1"/>
    <col min="11792" max="11792" width="5.7109375" customWidth="1"/>
    <col min="11793" max="11793" width="2.140625" customWidth="1"/>
    <col min="12029" max="12029" width="3.28515625" customWidth="1"/>
    <col min="12030" max="12030" width="8.5703125" customWidth="1"/>
    <col min="12031" max="12031" width="13.42578125" customWidth="1"/>
    <col min="12032" max="12032" width="10.140625" customWidth="1"/>
    <col min="12033" max="12033" width="4" customWidth="1"/>
    <col min="12034" max="12034" width="10.140625" customWidth="1"/>
    <col min="12035" max="12035" width="13" customWidth="1"/>
    <col min="12036" max="12036" width="7.28515625" customWidth="1"/>
    <col min="12037" max="12037" width="11.42578125" customWidth="1"/>
    <col min="12038" max="12038" width="2.140625" customWidth="1"/>
    <col min="12039" max="12040" width="13.7109375" customWidth="1"/>
    <col min="12041" max="12041" width="4.7109375" customWidth="1"/>
    <col min="12042" max="12042" width="5.28515625" customWidth="1"/>
    <col min="12043" max="12043" width="3.5703125" customWidth="1"/>
    <col min="12044" max="12044" width="5.85546875" customWidth="1"/>
    <col min="12045" max="12045" width="1.140625" customWidth="1"/>
    <col min="12046" max="12046" width="7.85546875" customWidth="1"/>
    <col min="12047" max="12047" width="0" hidden="1" customWidth="1"/>
    <col min="12048" max="12048" width="5.7109375" customWidth="1"/>
    <col min="12049" max="12049" width="2.140625" customWidth="1"/>
    <col min="12285" max="12285" width="3.28515625" customWidth="1"/>
    <col min="12286" max="12286" width="8.5703125" customWidth="1"/>
    <col min="12287" max="12287" width="13.42578125" customWidth="1"/>
    <col min="12288" max="12288" width="10.140625" customWidth="1"/>
    <col min="12289" max="12289" width="4" customWidth="1"/>
    <col min="12290" max="12290" width="10.140625" customWidth="1"/>
    <col min="12291" max="12291" width="13" customWidth="1"/>
    <col min="12292" max="12292" width="7.28515625" customWidth="1"/>
    <col min="12293" max="12293" width="11.42578125" customWidth="1"/>
    <col min="12294" max="12294" width="2.140625" customWidth="1"/>
    <col min="12295" max="12296" width="13.7109375" customWidth="1"/>
    <col min="12297" max="12297" width="4.7109375" customWidth="1"/>
    <col min="12298" max="12298" width="5.28515625" customWidth="1"/>
    <col min="12299" max="12299" width="3.5703125" customWidth="1"/>
    <col min="12300" max="12300" width="5.85546875" customWidth="1"/>
    <col min="12301" max="12301" width="1.140625" customWidth="1"/>
    <col min="12302" max="12302" width="7.85546875" customWidth="1"/>
    <col min="12303" max="12303" width="0" hidden="1" customWidth="1"/>
    <col min="12304" max="12304" width="5.7109375" customWidth="1"/>
    <col min="12305" max="12305" width="2.140625" customWidth="1"/>
    <col min="12541" max="12541" width="3.28515625" customWidth="1"/>
    <col min="12542" max="12542" width="8.5703125" customWidth="1"/>
    <col min="12543" max="12543" width="13.42578125" customWidth="1"/>
    <col min="12544" max="12544" width="10.140625" customWidth="1"/>
    <col min="12545" max="12545" width="4" customWidth="1"/>
    <col min="12546" max="12546" width="10.140625" customWidth="1"/>
    <col min="12547" max="12547" width="13" customWidth="1"/>
    <col min="12548" max="12548" width="7.28515625" customWidth="1"/>
    <col min="12549" max="12549" width="11.42578125" customWidth="1"/>
    <col min="12550" max="12550" width="2.140625" customWidth="1"/>
    <col min="12551" max="12552" width="13.7109375" customWidth="1"/>
    <col min="12553" max="12553" width="4.7109375" customWidth="1"/>
    <col min="12554" max="12554" width="5.28515625" customWidth="1"/>
    <col min="12555" max="12555" width="3.5703125" customWidth="1"/>
    <col min="12556" max="12556" width="5.85546875" customWidth="1"/>
    <col min="12557" max="12557" width="1.140625" customWidth="1"/>
    <col min="12558" max="12558" width="7.85546875" customWidth="1"/>
    <col min="12559" max="12559" width="0" hidden="1" customWidth="1"/>
    <col min="12560" max="12560" width="5.7109375" customWidth="1"/>
    <col min="12561" max="12561" width="2.140625" customWidth="1"/>
    <col min="12797" max="12797" width="3.28515625" customWidth="1"/>
    <col min="12798" max="12798" width="8.5703125" customWidth="1"/>
    <col min="12799" max="12799" width="13.42578125" customWidth="1"/>
    <col min="12800" max="12800" width="10.140625" customWidth="1"/>
    <col min="12801" max="12801" width="4" customWidth="1"/>
    <col min="12802" max="12802" width="10.140625" customWidth="1"/>
    <col min="12803" max="12803" width="13" customWidth="1"/>
    <col min="12804" max="12804" width="7.28515625" customWidth="1"/>
    <col min="12805" max="12805" width="11.42578125" customWidth="1"/>
    <col min="12806" max="12806" width="2.140625" customWidth="1"/>
    <col min="12807" max="12808" width="13.7109375" customWidth="1"/>
    <col min="12809" max="12809" width="4.7109375" customWidth="1"/>
    <col min="12810" max="12810" width="5.28515625" customWidth="1"/>
    <col min="12811" max="12811" width="3.5703125" customWidth="1"/>
    <col min="12812" max="12812" width="5.85546875" customWidth="1"/>
    <col min="12813" max="12813" width="1.140625" customWidth="1"/>
    <col min="12814" max="12814" width="7.85546875" customWidth="1"/>
    <col min="12815" max="12815" width="0" hidden="1" customWidth="1"/>
    <col min="12816" max="12816" width="5.7109375" customWidth="1"/>
    <col min="12817" max="12817" width="2.140625" customWidth="1"/>
    <col min="13053" max="13053" width="3.28515625" customWidth="1"/>
    <col min="13054" max="13054" width="8.5703125" customWidth="1"/>
    <col min="13055" max="13055" width="13.42578125" customWidth="1"/>
    <col min="13056" max="13056" width="10.140625" customWidth="1"/>
    <col min="13057" max="13057" width="4" customWidth="1"/>
    <col min="13058" max="13058" width="10.140625" customWidth="1"/>
    <col min="13059" max="13059" width="13" customWidth="1"/>
    <col min="13060" max="13060" width="7.28515625" customWidth="1"/>
    <col min="13061" max="13061" width="11.42578125" customWidth="1"/>
    <col min="13062" max="13062" width="2.140625" customWidth="1"/>
    <col min="13063" max="13064" width="13.7109375" customWidth="1"/>
    <col min="13065" max="13065" width="4.7109375" customWidth="1"/>
    <col min="13066" max="13066" width="5.28515625" customWidth="1"/>
    <col min="13067" max="13067" width="3.5703125" customWidth="1"/>
    <col min="13068" max="13068" width="5.85546875" customWidth="1"/>
    <col min="13069" max="13069" width="1.140625" customWidth="1"/>
    <col min="13070" max="13070" width="7.85546875" customWidth="1"/>
    <col min="13071" max="13071" width="0" hidden="1" customWidth="1"/>
    <col min="13072" max="13072" width="5.7109375" customWidth="1"/>
    <col min="13073" max="13073" width="2.140625" customWidth="1"/>
    <col min="13309" max="13309" width="3.28515625" customWidth="1"/>
    <col min="13310" max="13310" width="8.5703125" customWidth="1"/>
    <col min="13311" max="13311" width="13.42578125" customWidth="1"/>
    <col min="13312" max="13312" width="10.140625" customWidth="1"/>
    <col min="13313" max="13313" width="4" customWidth="1"/>
    <col min="13314" max="13314" width="10.140625" customWidth="1"/>
    <col min="13315" max="13315" width="13" customWidth="1"/>
    <col min="13316" max="13316" width="7.28515625" customWidth="1"/>
    <col min="13317" max="13317" width="11.42578125" customWidth="1"/>
    <col min="13318" max="13318" width="2.140625" customWidth="1"/>
    <col min="13319" max="13320" width="13.7109375" customWidth="1"/>
    <col min="13321" max="13321" width="4.7109375" customWidth="1"/>
    <col min="13322" max="13322" width="5.28515625" customWidth="1"/>
    <col min="13323" max="13323" width="3.5703125" customWidth="1"/>
    <col min="13324" max="13324" width="5.85546875" customWidth="1"/>
    <col min="13325" max="13325" width="1.140625" customWidth="1"/>
    <col min="13326" max="13326" width="7.85546875" customWidth="1"/>
    <col min="13327" max="13327" width="0" hidden="1" customWidth="1"/>
    <col min="13328" max="13328" width="5.7109375" customWidth="1"/>
    <col min="13329" max="13329" width="2.140625" customWidth="1"/>
    <col min="13565" max="13565" width="3.28515625" customWidth="1"/>
    <col min="13566" max="13566" width="8.5703125" customWidth="1"/>
    <col min="13567" max="13567" width="13.42578125" customWidth="1"/>
    <col min="13568" max="13568" width="10.140625" customWidth="1"/>
    <col min="13569" max="13569" width="4" customWidth="1"/>
    <col min="13570" max="13570" width="10.140625" customWidth="1"/>
    <col min="13571" max="13571" width="13" customWidth="1"/>
    <col min="13572" max="13572" width="7.28515625" customWidth="1"/>
    <col min="13573" max="13573" width="11.42578125" customWidth="1"/>
    <col min="13574" max="13574" width="2.140625" customWidth="1"/>
    <col min="13575" max="13576" width="13.7109375" customWidth="1"/>
    <col min="13577" max="13577" width="4.7109375" customWidth="1"/>
    <col min="13578" max="13578" width="5.28515625" customWidth="1"/>
    <col min="13579" max="13579" width="3.5703125" customWidth="1"/>
    <col min="13580" max="13580" width="5.85546875" customWidth="1"/>
    <col min="13581" max="13581" width="1.140625" customWidth="1"/>
    <col min="13582" max="13582" width="7.85546875" customWidth="1"/>
    <col min="13583" max="13583" width="0" hidden="1" customWidth="1"/>
    <col min="13584" max="13584" width="5.7109375" customWidth="1"/>
    <col min="13585" max="13585" width="2.140625" customWidth="1"/>
    <col min="13821" max="13821" width="3.28515625" customWidth="1"/>
    <col min="13822" max="13822" width="8.5703125" customWidth="1"/>
    <col min="13823" max="13823" width="13.42578125" customWidth="1"/>
    <col min="13824" max="13824" width="10.140625" customWidth="1"/>
    <col min="13825" max="13825" width="4" customWidth="1"/>
    <col min="13826" max="13826" width="10.140625" customWidth="1"/>
    <col min="13827" max="13827" width="13" customWidth="1"/>
    <col min="13828" max="13828" width="7.28515625" customWidth="1"/>
    <col min="13829" max="13829" width="11.42578125" customWidth="1"/>
    <col min="13830" max="13830" width="2.140625" customWidth="1"/>
    <col min="13831" max="13832" width="13.7109375" customWidth="1"/>
    <col min="13833" max="13833" width="4.7109375" customWidth="1"/>
    <col min="13834" max="13834" width="5.28515625" customWidth="1"/>
    <col min="13835" max="13835" width="3.5703125" customWidth="1"/>
    <col min="13836" max="13836" width="5.85546875" customWidth="1"/>
    <col min="13837" max="13837" width="1.140625" customWidth="1"/>
    <col min="13838" max="13838" width="7.85546875" customWidth="1"/>
    <col min="13839" max="13839" width="0" hidden="1" customWidth="1"/>
    <col min="13840" max="13840" width="5.7109375" customWidth="1"/>
    <col min="13841" max="13841" width="2.140625" customWidth="1"/>
    <col min="14077" max="14077" width="3.28515625" customWidth="1"/>
    <col min="14078" max="14078" width="8.5703125" customWidth="1"/>
    <col min="14079" max="14079" width="13.42578125" customWidth="1"/>
    <col min="14080" max="14080" width="10.140625" customWidth="1"/>
    <col min="14081" max="14081" width="4" customWidth="1"/>
    <col min="14082" max="14082" width="10.140625" customWidth="1"/>
    <col min="14083" max="14083" width="13" customWidth="1"/>
    <col min="14084" max="14084" width="7.28515625" customWidth="1"/>
    <col min="14085" max="14085" width="11.42578125" customWidth="1"/>
    <col min="14086" max="14086" width="2.140625" customWidth="1"/>
    <col min="14087" max="14088" width="13.7109375" customWidth="1"/>
    <col min="14089" max="14089" width="4.7109375" customWidth="1"/>
    <col min="14090" max="14090" width="5.28515625" customWidth="1"/>
    <col min="14091" max="14091" width="3.5703125" customWidth="1"/>
    <col min="14092" max="14092" width="5.85546875" customWidth="1"/>
    <col min="14093" max="14093" width="1.140625" customWidth="1"/>
    <col min="14094" max="14094" width="7.85546875" customWidth="1"/>
    <col min="14095" max="14095" width="0" hidden="1" customWidth="1"/>
    <col min="14096" max="14096" width="5.7109375" customWidth="1"/>
    <col min="14097" max="14097" width="2.140625" customWidth="1"/>
    <col min="14333" max="14333" width="3.28515625" customWidth="1"/>
    <col min="14334" max="14334" width="8.5703125" customWidth="1"/>
    <col min="14335" max="14335" width="13.42578125" customWidth="1"/>
    <col min="14336" max="14336" width="10.140625" customWidth="1"/>
    <col min="14337" max="14337" width="4" customWidth="1"/>
    <col min="14338" max="14338" width="10.140625" customWidth="1"/>
    <col min="14339" max="14339" width="13" customWidth="1"/>
    <col min="14340" max="14340" width="7.28515625" customWidth="1"/>
    <col min="14341" max="14341" width="11.42578125" customWidth="1"/>
    <col min="14342" max="14342" width="2.140625" customWidth="1"/>
    <col min="14343" max="14344" width="13.7109375" customWidth="1"/>
    <col min="14345" max="14345" width="4.7109375" customWidth="1"/>
    <col min="14346" max="14346" width="5.28515625" customWidth="1"/>
    <col min="14347" max="14347" width="3.5703125" customWidth="1"/>
    <col min="14348" max="14348" width="5.85546875" customWidth="1"/>
    <col min="14349" max="14349" width="1.140625" customWidth="1"/>
    <col min="14350" max="14350" width="7.85546875" customWidth="1"/>
    <col min="14351" max="14351" width="0" hidden="1" customWidth="1"/>
    <col min="14352" max="14352" width="5.7109375" customWidth="1"/>
    <col min="14353" max="14353" width="2.140625" customWidth="1"/>
    <col min="14589" max="14589" width="3.28515625" customWidth="1"/>
    <col min="14590" max="14590" width="8.5703125" customWidth="1"/>
    <col min="14591" max="14591" width="13.42578125" customWidth="1"/>
    <col min="14592" max="14592" width="10.140625" customWidth="1"/>
    <col min="14593" max="14593" width="4" customWidth="1"/>
    <col min="14594" max="14594" width="10.140625" customWidth="1"/>
    <col min="14595" max="14595" width="13" customWidth="1"/>
    <col min="14596" max="14596" width="7.28515625" customWidth="1"/>
    <col min="14597" max="14597" width="11.42578125" customWidth="1"/>
    <col min="14598" max="14598" width="2.140625" customWidth="1"/>
    <col min="14599" max="14600" width="13.7109375" customWidth="1"/>
    <col min="14601" max="14601" width="4.7109375" customWidth="1"/>
    <col min="14602" max="14602" width="5.28515625" customWidth="1"/>
    <col min="14603" max="14603" width="3.5703125" customWidth="1"/>
    <col min="14604" max="14604" width="5.85546875" customWidth="1"/>
    <col min="14605" max="14605" width="1.140625" customWidth="1"/>
    <col min="14606" max="14606" width="7.85546875" customWidth="1"/>
    <col min="14607" max="14607" width="0" hidden="1" customWidth="1"/>
    <col min="14608" max="14608" width="5.7109375" customWidth="1"/>
    <col min="14609" max="14609" width="2.140625" customWidth="1"/>
    <col min="14845" max="14845" width="3.28515625" customWidth="1"/>
    <col min="14846" max="14846" width="8.5703125" customWidth="1"/>
    <col min="14847" max="14847" width="13.42578125" customWidth="1"/>
    <col min="14848" max="14848" width="10.140625" customWidth="1"/>
    <col min="14849" max="14849" width="4" customWidth="1"/>
    <col min="14850" max="14850" width="10.140625" customWidth="1"/>
    <col min="14851" max="14851" width="13" customWidth="1"/>
    <col min="14852" max="14852" width="7.28515625" customWidth="1"/>
    <col min="14853" max="14853" width="11.42578125" customWidth="1"/>
    <col min="14854" max="14854" width="2.140625" customWidth="1"/>
    <col min="14855" max="14856" width="13.7109375" customWidth="1"/>
    <col min="14857" max="14857" width="4.7109375" customWidth="1"/>
    <col min="14858" max="14858" width="5.28515625" customWidth="1"/>
    <col min="14859" max="14859" width="3.5703125" customWidth="1"/>
    <col min="14860" max="14860" width="5.85546875" customWidth="1"/>
    <col min="14861" max="14861" width="1.140625" customWidth="1"/>
    <col min="14862" max="14862" width="7.85546875" customWidth="1"/>
    <col min="14863" max="14863" width="0" hidden="1" customWidth="1"/>
    <col min="14864" max="14864" width="5.7109375" customWidth="1"/>
    <col min="14865" max="14865" width="2.140625" customWidth="1"/>
    <col min="15101" max="15101" width="3.28515625" customWidth="1"/>
    <col min="15102" max="15102" width="8.5703125" customWidth="1"/>
    <col min="15103" max="15103" width="13.42578125" customWidth="1"/>
    <col min="15104" max="15104" width="10.140625" customWidth="1"/>
    <col min="15105" max="15105" width="4" customWidth="1"/>
    <col min="15106" max="15106" width="10.140625" customWidth="1"/>
    <col min="15107" max="15107" width="13" customWidth="1"/>
    <col min="15108" max="15108" width="7.28515625" customWidth="1"/>
    <col min="15109" max="15109" width="11.42578125" customWidth="1"/>
    <col min="15110" max="15110" width="2.140625" customWidth="1"/>
    <col min="15111" max="15112" width="13.7109375" customWidth="1"/>
    <col min="15113" max="15113" width="4.7109375" customWidth="1"/>
    <col min="15114" max="15114" width="5.28515625" customWidth="1"/>
    <col min="15115" max="15115" width="3.5703125" customWidth="1"/>
    <col min="15116" max="15116" width="5.85546875" customWidth="1"/>
    <col min="15117" max="15117" width="1.140625" customWidth="1"/>
    <col min="15118" max="15118" width="7.85546875" customWidth="1"/>
    <col min="15119" max="15119" width="0" hidden="1" customWidth="1"/>
    <col min="15120" max="15120" width="5.7109375" customWidth="1"/>
    <col min="15121" max="15121" width="2.140625" customWidth="1"/>
    <col min="15357" max="15357" width="3.28515625" customWidth="1"/>
    <col min="15358" max="15358" width="8.5703125" customWidth="1"/>
    <col min="15359" max="15359" width="13.42578125" customWidth="1"/>
    <col min="15360" max="15360" width="10.140625" customWidth="1"/>
    <col min="15361" max="15361" width="4" customWidth="1"/>
    <col min="15362" max="15362" width="10.140625" customWidth="1"/>
    <col min="15363" max="15363" width="13" customWidth="1"/>
    <col min="15364" max="15364" width="7.28515625" customWidth="1"/>
    <col min="15365" max="15365" width="11.42578125" customWidth="1"/>
    <col min="15366" max="15366" width="2.140625" customWidth="1"/>
    <col min="15367" max="15368" width="13.7109375" customWidth="1"/>
    <col min="15369" max="15369" width="4.7109375" customWidth="1"/>
    <col min="15370" max="15370" width="5.28515625" customWidth="1"/>
    <col min="15371" max="15371" width="3.5703125" customWidth="1"/>
    <col min="15372" max="15372" width="5.85546875" customWidth="1"/>
    <col min="15373" max="15373" width="1.140625" customWidth="1"/>
    <col min="15374" max="15374" width="7.85546875" customWidth="1"/>
    <col min="15375" max="15375" width="0" hidden="1" customWidth="1"/>
    <col min="15376" max="15376" width="5.7109375" customWidth="1"/>
    <col min="15377" max="15377" width="2.140625" customWidth="1"/>
    <col min="15613" max="15613" width="3.28515625" customWidth="1"/>
    <col min="15614" max="15614" width="8.5703125" customWidth="1"/>
    <col min="15615" max="15615" width="13.42578125" customWidth="1"/>
    <col min="15616" max="15616" width="10.140625" customWidth="1"/>
    <col min="15617" max="15617" width="4" customWidth="1"/>
    <col min="15618" max="15618" width="10.140625" customWidth="1"/>
    <col min="15619" max="15619" width="13" customWidth="1"/>
    <col min="15620" max="15620" width="7.28515625" customWidth="1"/>
    <col min="15621" max="15621" width="11.42578125" customWidth="1"/>
    <col min="15622" max="15622" width="2.140625" customWidth="1"/>
    <col min="15623" max="15624" width="13.7109375" customWidth="1"/>
    <col min="15625" max="15625" width="4.7109375" customWidth="1"/>
    <col min="15626" max="15626" width="5.28515625" customWidth="1"/>
    <col min="15627" max="15627" width="3.5703125" customWidth="1"/>
    <col min="15628" max="15628" width="5.85546875" customWidth="1"/>
    <col min="15629" max="15629" width="1.140625" customWidth="1"/>
    <col min="15630" max="15630" width="7.85546875" customWidth="1"/>
    <col min="15631" max="15631" width="0" hidden="1" customWidth="1"/>
    <col min="15632" max="15632" width="5.7109375" customWidth="1"/>
    <col min="15633" max="15633" width="2.140625" customWidth="1"/>
    <col min="15869" max="15869" width="3.28515625" customWidth="1"/>
    <col min="15870" max="15870" width="8.5703125" customWidth="1"/>
    <col min="15871" max="15871" width="13.42578125" customWidth="1"/>
    <col min="15872" max="15872" width="10.140625" customWidth="1"/>
    <col min="15873" max="15873" width="4" customWidth="1"/>
    <col min="15874" max="15874" width="10.140625" customWidth="1"/>
    <col min="15875" max="15875" width="13" customWidth="1"/>
    <col min="15876" max="15876" width="7.28515625" customWidth="1"/>
    <col min="15877" max="15877" width="11.42578125" customWidth="1"/>
    <col min="15878" max="15878" width="2.140625" customWidth="1"/>
    <col min="15879" max="15880" width="13.7109375" customWidth="1"/>
    <col min="15881" max="15881" width="4.7109375" customWidth="1"/>
    <col min="15882" max="15882" width="5.28515625" customWidth="1"/>
    <col min="15883" max="15883" width="3.5703125" customWidth="1"/>
    <col min="15884" max="15884" width="5.85546875" customWidth="1"/>
    <col min="15885" max="15885" width="1.140625" customWidth="1"/>
    <col min="15886" max="15886" width="7.85546875" customWidth="1"/>
    <col min="15887" max="15887" width="0" hidden="1" customWidth="1"/>
    <col min="15888" max="15888" width="5.7109375" customWidth="1"/>
    <col min="15889" max="15889" width="2.140625" customWidth="1"/>
    <col min="16125" max="16125" width="3.28515625" customWidth="1"/>
    <col min="16126" max="16126" width="8.5703125" customWidth="1"/>
    <col min="16127" max="16127" width="13.42578125" customWidth="1"/>
    <col min="16128" max="16128" width="10.140625" customWidth="1"/>
    <col min="16129" max="16129" width="4" customWidth="1"/>
    <col min="16130" max="16130" width="10.140625" customWidth="1"/>
    <col min="16131" max="16131" width="13" customWidth="1"/>
    <col min="16132" max="16132" width="7.28515625" customWidth="1"/>
    <col min="16133" max="16133" width="11.42578125" customWidth="1"/>
    <col min="16134" max="16134" width="2.140625" customWidth="1"/>
    <col min="16135" max="16136" width="13.7109375" customWidth="1"/>
    <col min="16137" max="16137" width="4.7109375" customWidth="1"/>
    <col min="16138" max="16138" width="5.28515625" customWidth="1"/>
    <col min="16139" max="16139" width="3.5703125" customWidth="1"/>
    <col min="16140" max="16140" width="5.85546875" customWidth="1"/>
    <col min="16141" max="16141" width="1.140625" customWidth="1"/>
    <col min="16142" max="16142" width="7.85546875" customWidth="1"/>
    <col min="16143" max="16143" width="0" hidden="1" customWidth="1"/>
    <col min="16144" max="16144" width="5.7109375" customWidth="1"/>
    <col min="16145" max="16145" width="2.140625" customWidth="1"/>
  </cols>
  <sheetData>
    <row r="2" spans="1:16" x14ac:dyDescent="0.25">
      <c r="A2" s="23"/>
      <c r="B2" s="23"/>
      <c r="C2" s="23"/>
      <c r="D2" s="23"/>
      <c r="E2" s="23"/>
      <c r="F2" s="23"/>
      <c r="G2" s="23"/>
      <c r="H2" s="66"/>
      <c r="I2" s="65" t="s">
        <v>17</v>
      </c>
      <c r="J2" s="66"/>
      <c r="K2" s="65" t="s">
        <v>69</v>
      </c>
      <c r="L2" s="66"/>
      <c r="M2" s="23"/>
      <c r="N2" s="67"/>
      <c r="O2" s="66"/>
      <c r="P2" s="66"/>
    </row>
    <row r="3" spans="1:16" x14ac:dyDescent="0.25">
      <c r="A3" s="80" t="s">
        <v>16</v>
      </c>
      <c r="B3" s="66"/>
      <c r="C3" s="66"/>
      <c r="D3" s="66"/>
      <c r="E3" s="66"/>
      <c r="F3" s="23"/>
      <c r="G3" s="23"/>
      <c r="H3" s="66"/>
      <c r="I3" s="66"/>
      <c r="J3" s="66"/>
      <c r="K3" s="66"/>
      <c r="L3" s="66"/>
      <c r="M3" s="23"/>
      <c r="N3" s="66"/>
      <c r="O3" s="66"/>
      <c r="P3" s="66"/>
    </row>
    <row r="4" spans="1:16" x14ac:dyDescent="0.25">
      <c r="A4" s="66"/>
      <c r="B4" s="66"/>
      <c r="C4" s="66"/>
      <c r="D4" s="66"/>
      <c r="E4" s="66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</row>
    <row r="5" spans="1:16" hidden="1" x14ac:dyDescent="0.25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</row>
    <row r="6" spans="1:16" x14ac:dyDescent="0.25">
      <c r="A6" s="80"/>
      <c r="B6" s="66"/>
      <c r="C6" s="66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</row>
    <row r="7" spans="1:16" x14ac:dyDescent="0.25">
      <c r="A7" s="23"/>
      <c r="B7" s="23"/>
      <c r="C7" s="23"/>
      <c r="D7" s="23"/>
      <c r="E7" s="46" t="s">
        <v>70</v>
      </c>
      <c r="F7" s="46"/>
      <c r="G7" s="46"/>
      <c r="H7" s="46"/>
      <c r="I7" s="23"/>
      <c r="J7" s="23"/>
      <c r="K7" s="23"/>
      <c r="L7" s="23"/>
      <c r="M7" s="23"/>
      <c r="P7" s="23"/>
    </row>
    <row r="8" spans="1:16" x14ac:dyDescent="0.25">
      <c r="A8" s="37"/>
      <c r="B8" s="37"/>
      <c r="C8" s="23"/>
      <c r="D8" s="23"/>
      <c r="E8" s="23"/>
      <c r="F8" s="23"/>
      <c r="G8" s="23"/>
      <c r="H8" s="38"/>
      <c r="I8" s="83"/>
      <c r="J8" s="66"/>
      <c r="K8" s="66"/>
      <c r="L8" s="83"/>
      <c r="M8" s="66"/>
      <c r="N8" s="66"/>
      <c r="O8" s="23"/>
      <c r="P8" s="23"/>
    </row>
    <row r="9" spans="1:16" x14ac:dyDescent="0.25">
      <c r="A9" s="41" t="s">
        <v>21</v>
      </c>
      <c r="B9" s="41" t="s">
        <v>22</v>
      </c>
      <c r="C9" s="87" t="s">
        <v>23</v>
      </c>
      <c r="D9" s="88"/>
      <c r="E9" s="88"/>
      <c r="F9" s="88"/>
      <c r="G9" s="88"/>
      <c r="H9" s="42" t="s">
        <v>53</v>
      </c>
      <c r="I9" s="89" t="s">
        <v>71</v>
      </c>
      <c r="J9" s="90"/>
      <c r="K9" s="90"/>
      <c r="L9" s="89" t="s">
        <v>55</v>
      </c>
      <c r="M9" s="90"/>
      <c r="N9" s="90"/>
      <c r="O9" s="23"/>
      <c r="P9" s="23"/>
    </row>
    <row r="10" spans="1:16" x14ac:dyDescent="0.25">
      <c r="A10" s="44"/>
      <c r="B10" s="44"/>
      <c r="C10" s="84" t="s">
        <v>39</v>
      </c>
      <c r="D10" s="85"/>
      <c r="E10" s="85"/>
      <c r="F10" s="85"/>
      <c r="G10" s="85"/>
      <c r="H10" s="45">
        <v>2136000</v>
      </c>
      <c r="I10" s="86">
        <v>2243000</v>
      </c>
      <c r="J10" s="85"/>
      <c r="K10" s="85"/>
      <c r="L10" s="86">
        <v>2355000</v>
      </c>
      <c r="M10" s="85"/>
      <c r="N10" s="85"/>
      <c r="O10" s="23"/>
      <c r="P10" s="23"/>
    </row>
    <row r="11" spans="1:16" x14ac:dyDescent="0.25">
      <c r="A11" s="43"/>
      <c r="B11" s="33" t="s">
        <v>72</v>
      </c>
      <c r="C11" s="71" t="s">
        <v>73</v>
      </c>
      <c r="D11" s="72"/>
      <c r="E11" s="72"/>
      <c r="F11" s="72"/>
      <c r="G11" s="72"/>
      <c r="H11" s="34">
        <v>2136000</v>
      </c>
      <c r="I11" s="73">
        <v>2243000</v>
      </c>
      <c r="J11" s="72"/>
      <c r="K11" s="72"/>
      <c r="L11" s="73">
        <v>2355000</v>
      </c>
      <c r="M11" s="72"/>
      <c r="N11" s="72"/>
      <c r="O11" s="23"/>
      <c r="P11" s="23"/>
    </row>
    <row r="12" spans="1:16" x14ac:dyDescent="0.25">
      <c r="A12" s="43"/>
      <c r="B12" s="33" t="s">
        <v>74</v>
      </c>
      <c r="C12" s="71" t="s">
        <v>75</v>
      </c>
      <c r="D12" s="72"/>
      <c r="E12" s="72"/>
      <c r="F12" s="72"/>
      <c r="G12" s="72"/>
      <c r="H12" s="34">
        <v>2136000</v>
      </c>
      <c r="I12" s="73">
        <v>2243000</v>
      </c>
      <c r="J12" s="72"/>
      <c r="K12" s="72"/>
      <c r="L12" s="73">
        <v>2355000</v>
      </c>
      <c r="M12" s="72"/>
      <c r="N12" s="72"/>
      <c r="O12" s="23"/>
      <c r="P12" s="23"/>
    </row>
    <row r="13" spans="1:16" x14ac:dyDescent="0.25">
      <c r="A13" s="43"/>
      <c r="B13" s="33" t="s">
        <v>76</v>
      </c>
      <c r="C13" s="71" t="s">
        <v>77</v>
      </c>
      <c r="D13" s="72"/>
      <c r="E13" s="72"/>
      <c r="F13" s="72"/>
      <c r="G13" s="72"/>
      <c r="H13" s="34">
        <v>0</v>
      </c>
      <c r="I13" s="73">
        <v>0</v>
      </c>
      <c r="J13" s="72"/>
      <c r="K13" s="72"/>
      <c r="L13" s="73">
        <v>0</v>
      </c>
      <c r="M13" s="72"/>
      <c r="N13" s="72"/>
      <c r="O13" s="23"/>
      <c r="P13" s="23"/>
    </row>
    <row r="14" spans="1:16" hidden="1" x14ac:dyDescent="0.25">
      <c r="A14" s="23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</row>
    <row r="15" spans="1:16" x14ac:dyDescent="0.25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</row>
    <row r="16" spans="1:16" x14ac:dyDescent="0.25">
      <c r="A16" s="23"/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</row>
  </sheetData>
  <mergeCells count="23">
    <mergeCell ref="H2:H3"/>
    <mergeCell ref="I2:J3"/>
    <mergeCell ref="K2:L3"/>
    <mergeCell ref="N2:P3"/>
    <mergeCell ref="A3:E4"/>
    <mergeCell ref="C10:G10"/>
    <mergeCell ref="I10:K10"/>
    <mergeCell ref="L10:N10"/>
    <mergeCell ref="A6:C6"/>
    <mergeCell ref="I8:K8"/>
    <mergeCell ref="L8:N8"/>
    <mergeCell ref="C9:G9"/>
    <mergeCell ref="I9:K9"/>
    <mergeCell ref="L9:N9"/>
    <mergeCell ref="C13:G13"/>
    <mergeCell ref="I13:K13"/>
    <mergeCell ref="L13:N13"/>
    <mergeCell ref="C11:G11"/>
    <mergeCell ref="I11:K11"/>
    <mergeCell ref="L11:N11"/>
    <mergeCell ref="C12:G12"/>
    <mergeCell ref="I12:K12"/>
    <mergeCell ref="L12:N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9FABB-1D9A-44C8-A315-803687BB61FA}">
  <dimension ref="B1:Q52"/>
  <sheetViews>
    <sheetView topLeftCell="A12" workbookViewId="0">
      <selection activeCell="S23" sqref="S23"/>
    </sheetView>
  </sheetViews>
  <sheetFormatPr defaultRowHeight="15" x14ac:dyDescent="0.25"/>
  <cols>
    <col min="1" max="1" width="3.28515625" customWidth="1"/>
    <col min="2" max="2" width="8.5703125" customWidth="1"/>
    <col min="3" max="3" width="12.42578125" customWidth="1"/>
    <col min="4" max="4" width="10.140625" customWidth="1"/>
    <col min="5" max="5" width="4" customWidth="1"/>
    <col min="6" max="6" width="10.140625" customWidth="1"/>
    <col min="7" max="7" width="12.28515625" customWidth="1"/>
    <col min="8" max="8" width="19.5703125" customWidth="1"/>
    <col min="9" max="9" width="11.85546875" customWidth="1"/>
    <col min="10" max="10" width="4.7109375" customWidth="1"/>
    <col min="11" max="11" width="5.28515625" customWidth="1"/>
    <col min="12" max="12" width="3.5703125" customWidth="1"/>
    <col min="13" max="13" width="4.5703125" customWidth="1"/>
    <col min="14" max="14" width="1.140625" customWidth="1"/>
    <col min="15" max="15" width="7.85546875" customWidth="1"/>
    <col min="16" max="16" width="0" hidden="1" customWidth="1"/>
    <col min="17" max="17" width="5.7109375" customWidth="1"/>
    <col min="18" max="18" width="2.140625" customWidth="1"/>
    <col min="254" max="254" width="3.28515625" customWidth="1"/>
    <col min="255" max="255" width="8.5703125" customWidth="1"/>
    <col min="256" max="256" width="12.42578125" customWidth="1"/>
    <col min="257" max="257" width="10.140625" customWidth="1"/>
    <col min="258" max="258" width="4" customWidth="1"/>
    <col min="259" max="259" width="10.140625" customWidth="1"/>
    <col min="260" max="260" width="12.28515625" customWidth="1"/>
    <col min="261" max="261" width="19.5703125" customWidth="1"/>
    <col min="262" max="262" width="11.42578125" customWidth="1"/>
    <col min="263" max="263" width="2.140625" customWidth="1"/>
    <col min="264" max="264" width="13.7109375" customWidth="1"/>
    <col min="265" max="265" width="11.85546875" customWidth="1"/>
    <col min="266" max="266" width="4.7109375" customWidth="1"/>
    <col min="267" max="267" width="5.28515625" customWidth="1"/>
    <col min="268" max="268" width="3.5703125" customWidth="1"/>
    <col min="269" max="269" width="4.5703125" customWidth="1"/>
    <col min="270" max="270" width="1.140625" customWidth="1"/>
    <col min="271" max="271" width="7.85546875" customWidth="1"/>
    <col min="272" max="272" width="0" hidden="1" customWidth="1"/>
    <col min="273" max="273" width="5.7109375" customWidth="1"/>
    <col min="274" max="274" width="2.140625" customWidth="1"/>
    <col min="510" max="510" width="3.28515625" customWidth="1"/>
    <col min="511" max="511" width="8.5703125" customWidth="1"/>
    <col min="512" max="512" width="12.42578125" customWidth="1"/>
    <col min="513" max="513" width="10.140625" customWidth="1"/>
    <col min="514" max="514" width="4" customWidth="1"/>
    <col min="515" max="515" width="10.140625" customWidth="1"/>
    <col min="516" max="516" width="12.28515625" customWidth="1"/>
    <col min="517" max="517" width="19.5703125" customWidth="1"/>
    <col min="518" max="518" width="11.42578125" customWidth="1"/>
    <col min="519" max="519" width="2.140625" customWidth="1"/>
    <col min="520" max="520" width="13.7109375" customWidth="1"/>
    <col min="521" max="521" width="11.85546875" customWidth="1"/>
    <col min="522" max="522" width="4.7109375" customWidth="1"/>
    <col min="523" max="523" width="5.28515625" customWidth="1"/>
    <col min="524" max="524" width="3.5703125" customWidth="1"/>
    <col min="525" max="525" width="4.5703125" customWidth="1"/>
    <col min="526" max="526" width="1.140625" customWidth="1"/>
    <col min="527" max="527" width="7.85546875" customWidth="1"/>
    <col min="528" max="528" width="0" hidden="1" customWidth="1"/>
    <col min="529" max="529" width="5.7109375" customWidth="1"/>
    <col min="530" max="530" width="2.140625" customWidth="1"/>
    <col min="766" max="766" width="3.28515625" customWidth="1"/>
    <col min="767" max="767" width="8.5703125" customWidth="1"/>
    <col min="768" max="768" width="12.42578125" customWidth="1"/>
    <col min="769" max="769" width="10.140625" customWidth="1"/>
    <col min="770" max="770" width="4" customWidth="1"/>
    <col min="771" max="771" width="10.140625" customWidth="1"/>
    <col min="772" max="772" width="12.28515625" customWidth="1"/>
    <col min="773" max="773" width="19.5703125" customWidth="1"/>
    <col min="774" max="774" width="11.42578125" customWidth="1"/>
    <col min="775" max="775" width="2.140625" customWidth="1"/>
    <col min="776" max="776" width="13.7109375" customWidth="1"/>
    <col min="777" max="777" width="11.85546875" customWidth="1"/>
    <col min="778" max="778" width="4.7109375" customWidth="1"/>
    <col min="779" max="779" width="5.28515625" customWidth="1"/>
    <col min="780" max="780" width="3.5703125" customWidth="1"/>
    <col min="781" max="781" width="4.5703125" customWidth="1"/>
    <col min="782" max="782" width="1.140625" customWidth="1"/>
    <col min="783" max="783" width="7.85546875" customWidth="1"/>
    <col min="784" max="784" width="0" hidden="1" customWidth="1"/>
    <col min="785" max="785" width="5.7109375" customWidth="1"/>
    <col min="786" max="786" width="2.140625" customWidth="1"/>
    <col min="1022" max="1022" width="3.28515625" customWidth="1"/>
    <col min="1023" max="1023" width="8.5703125" customWidth="1"/>
    <col min="1024" max="1024" width="12.42578125" customWidth="1"/>
    <col min="1025" max="1025" width="10.140625" customWidth="1"/>
    <col min="1026" max="1026" width="4" customWidth="1"/>
    <col min="1027" max="1027" width="10.140625" customWidth="1"/>
    <col min="1028" max="1028" width="12.28515625" customWidth="1"/>
    <col min="1029" max="1029" width="19.5703125" customWidth="1"/>
    <col min="1030" max="1030" width="11.42578125" customWidth="1"/>
    <col min="1031" max="1031" width="2.140625" customWidth="1"/>
    <col min="1032" max="1032" width="13.7109375" customWidth="1"/>
    <col min="1033" max="1033" width="11.85546875" customWidth="1"/>
    <col min="1034" max="1034" width="4.7109375" customWidth="1"/>
    <col min="1035" max="1035" width="5.28515625" customWidth="1"/>
    <col min="1036" max="1036" width="3.5703125" customWidth="1"/>
    <col min="1037" max="1037" width="4.5703125" customWidth="1"/>
    <col min="1038" max="1038" width="1.140625" customWidth="1"/>
    <col min="1039" max="1039" width="7.85546875" customWidth="1"/>
    <col min="1040" max="1040" width="0" hidden="1" customWidth="1"/>
    <col min="1041" max="1041" width="5.7109375" customWidth="1"/>
    <col min="1042" max="1042" width="2.140625" customWidth="1"/>
    <col min="1278" max="1278" width="3.28515625" customWidth="1"/>
    <col min="1279" max="1279" width="8.5703125" customWidth="1"/>
    <col min="1280" max="1280" width="12.42578125" customWidth="1"/>
    <col min="1281" max="1281" width="10.140625" customWidth="1"/>
    <col min="1282" max="1282" width="4" customWidth="1"/>
    <col min="1283" max="1283" width="10.140625" customWidth="1"/>
    <col min="1284" max="1284" width="12.28515625" customWidth="1"/>
    <col min="1285" max="1285" width="19.5703125" customWidth="1"/>
    <col min="1286" max="1286" width="11.42578125" customWidth="1"/>
    <col min="1287" max="1287" width="2.140625" customWidth="1"/>
    <col min="1288" max="1288" width="13.7109375" customWidth="1"/>
    <col min="1289" max="1289" width="11.85546875" customWidth="1"/>
    <col min="1290" max="1290" width="4.7109375" customWidth="1"/>
    <col min="1291" max="1291" width="5.28515625" customWidth="1"/>
    <col min="1292" max="1292" width="3.5703125" customWidth="1"/>
    <col min="1293" max="1293" width="4.5703125" customWidth="1"/>
    <col min="1294" max="1294" width="1.140625" customWidth="1"/>
    <col min="1295" max="1295" width="7.85546875" customWidth="1"/>
    <col min="1296" max="1296" width="0" hidden="1" customWidth="1"/>
    <col min="1297" max="1297" width="5.7109375" customWidth="1"/>
    <col min="1298" max="1298" width="2.140625" customWidth="1"/>
    <col min="1534" max="1534" width="3.28515625" customWidth="1"/>
    <col min="1535" max="1535" width="8.5703125" customWidth="1"/>
    <col min="1536" max="1536" width="12.42578125" customWidth="1"/>
    <col min="1537" max="1537" width="10.140625" customWidth="1"/>
    <col min="1538" max="1538" width="4" customWidth="1"/>
    <col min="1539" max="1539" width="10.140625" customWidth="1"/>
    <col min="1540" max="1540" width="12.28515625" customWidth="1"/>
    <col min="1541" max="1541" width="19.5703125" customWidth="1"/>
    <col min="1542" max="1542" width="11.42578125" customWidth="1"/>
    <col min="1543" max="1543" width="2.140625" customWidth="1"/>
    <col min="1544" max="1544" width="13.7109375" customWidth="1"/>
    <col min="1545" max="1545" width="11.85546875" customWidth="1"/>
    <col min="1546" max="1546" width="4.7109375" customWidth="1"/>
    <col min="1547" max="1547" width="5.28515625" customWidth="1"/>
    <col min="1548" max="1548" width="3.5703125" customWidth="1"/>
    <col min="1549" max="1549" width="4.5703125" customWidth="1"/>
    <col min="1550" max="1550" width="1.140625" customWidth="1"/>
    <col min="1551" max="1551" width="7.85546875" customWidth="1"/>
    <col min="1552" max="1552" width="0" hidden="1" customWidth="1"/>
    <col min="1553" max="1553" width="5.7109375" customWidth="1"/>
    <col min="1554" max="1554" width="2.140625" customWidth="1"/>
    <col min="1790" max="1790" width="3.28515625" customWidth="1"/>
    <col min="1791" max="1791" width="8.5703125" customWidth="1"/>
    <col min="1792" max="1792" width="12.42578125" customWidth="1"/>
    <col min="1793" max="1793" width="10.140625" customWidth="1"/>
    <col min="1794" max="1794" width="4" customWidth="1"/>
    <col min="1795" max="1795" width="10.140625" customWidth="1"/>
    <col min="1796" max="1796" width="12.28515625" customWidth="1"/>
    <col min="1797" max="1797" width="19.5703125" customWidth="1"/>
    <col min="1798" max="1798" width="11.42578125" customWidth="1"/>
    <col min="1799" max="1799" width="2.140625" customWidth="1"/>
    <col min="1800" max="1800" width="13.7109375" customWidth="1"/>
    <col min="1801" max="1801" width="11.85546875" customWidth="1"/>
    <col min="1802" max="1802" width="4.7109375" customWidth="1"/>
    <col min="1803" max="1803" width="5.28515625" customWidth="1"/>
    <col min="1804" max="1804" width="3.5703125" customWidth="1"/>
    <col min="1805" max="1805" width="4.5703125" customWidth="1"/>
    <col min="1806" max="1806" width="1.140625" customWidth="1"/>
    <col min="1807" max="1807" width="7.85546875" customWidth="1"/>
    <col min="1808" max="1808" width="0" hidden="1" customWidth="1"/>
    <col min="1809" max="1809" width="5.7109375" customWidth="1"/>
    <col min="1810" max="1810" width="2.140625" customWidth="1"/>
    <col min="2046" max="2046" width="3.28515625" customWidth="1"/>
    <col min="2047" max="2047" width="8.5703125" customWidth="1"/>
    <col min="2048" max="2048" width="12.42578125" customWidth="1"/>
    <col min="2049" max="2049" width="10.140625" customWidth="1"/>
    <col min="2050" max="2050" width="4" customWidth="1"/>
    <col min="2051" max="2051" width="10.140625" customWidth="1"/>
    <col min="2052" max="2052" width="12.28515625" customWidth="1"/>
    <col min="2053" max="2053" width="19.5703125" customWidth="1"/>
    <col min="2054" max="2054" width="11.42578125" customWidth="1"/>
    <col min="2055" max="2055" width="2.140625" customWidth="1"/>
    <col min="2056" max="2056" width="13.7109375" customWidth="1"/>
    <col min="2057" max="2057" width="11.85546875" customWidth="1"/>
    <col min="2058" max="2058" width="4.7109375" customWidth="1"/>
    <col min="2059" max="2059" width="5.28515625" customWidth="1"/>
    <col min="2060" max="2060" width="3.5703125" customWidth="1"/>
    <col min="2061" max="2061" width="4.5703125" customWidth="1"/>
    <col min="2062" max="2062" width="1.140625" customWidth="1"/>
    <col min="2063" max="2063" width="7.85546875" customWidth="1"/>
    <col min="2064" max="2064" width="0" hidden="1" customWidth="1"/>
    <col min="2065" max="2065" width="5.7109375" customWidth="1"/>
    <col min="2066" max="2066" width="2.140625" customWidth="1"/>
    <col min="2302" max="2302" width="3.28515625" customWidth="1"/>
    <col min="2303" max="2303" width="8.5703125" customWidth="1"/>
    <col min="2304" max="2304" width="12.42578125" customWidth="1"/>
    <col min="2305" max="2305" width="10.140625" customWidth="1"/>
    <col min="2306" max="2306" width="4" customWidth="1"/>
    <col min="2307" max="2307" width="10.140625" customWidth="1"/>
    <col min="2308" max="2308" width="12.28515625" customWidth="1"/>
    <col min="2309" max="2309" width="19.5703125" customWidth="1"/>
    <col min="2310" max="2310" width="11.42578125" customWidth="1"/>
    <col min="2311" max="2311" width="2.140625" customWidth="1"/>
    <col min="2312" max="2312" width="13.7109375" customWidth="1"/>
    <col min="2313" max="2313" width="11.85546875" customWidth="1"/>
    <col min="2314" max="2314" width="4.7109375" customWidth="1"/>
    <col min="2315" max="2315" width="5.28515625" customWidth="1"/>
    <col min="2316" max="2316" width="3.5703125" customWidth="1"/>
    <col min="2317" max="2317" width="4.5703125" customWidth="1"/>
    <col min="2318" max="2318" width="1.140625" customWidth="1"/>
    <col min="2319" max="2319" width="7.85546875" customWidth="1"/>
    <col min="2320" max="2320" width="0" hidden="1" customWidth="1"/>
    <col min="2321" max="2321" width="5.7109375" customWidth="1"/>
    <col min="2322" max="2322" width="2.140625" customWidth="1"/>
    <col min="2558" max="2558" width="3.28515625" customWidth="1"/>
    <col min="2559" max="2559" width="8.5703125" customWidth="1"/>
    <col min="2560" max="2560" width="12.42578125" customWidth="1"/>
    <col min="2561" max="2561" width="10.140625" customWidth="1"/>
    <col min="2562" max="2562" width="4" customWidth="1"/>
    <col min="2563" max="2563" width="10.140625" customWidth="1"/>
    <col min="2564" max="2564" width="12.28515625" customWidth="1"/>
    <col min="2565" max="2565" width="19.5703125" customWidth="1"/>
    <col min="2566" max="2566" width="11.42578125" customWidth="1"/>
    <col min="2567" max="2567" width="2.140625" customWidth="1"/>
    <col min="2568" max="2568" width="13.7109375" customWidth="1"/>
    <col min="2569" max="2569" width="11.85546875" customWidth="1"/>
    <col min="2570" max="2570" width="4.7109375" customWidth="1"/>
    <col min="2571" max="2571" width="5.28515625" customWidth="1"/>
    <col min="2572" max="2572" width="3.5703125" customWidth="1"/>
    <col min="2573" max="2573" width="4.5703125" customWidth="1"/>
    <col min="2574" max="2574" width="1.140625" customWidth="1"/>
    <col min="2575" max="2575" width="7.85546875" customWidth="1"/>
    <col min="2576" max="2576" width="0" hidden="1" customWidth="1"/>
    <col min="2577" max="2577" width="5.7109375" customWidth="1"/>
    <col min="2578" max="2578" width="2.140625" customWidth="1"/>
    <col min="2814" max="2814" width="3.28515625" customWidth="1"/>
    <col min="2815" max="2815" width="8.5703125" customWidth="1"/>
    <col min="2816" max="2816" width="12.42578125" customWidth="1"/>
    <col min="2817" max="2817" width="10.140625" customWidth="1"/>
    <col min="2818" max="2818" width="4" customWidth="1"/>
    <col min="2819" max="2819" width="10.140625" customWidth="1"/>
    <col min="2820" max="2820" width="12.28515625" customWidth="1"/>
    <col min="2821" max="2821" width="19.5703125" customWidth="1"/>
    <col min="2822" max="2822" width="11.42578125" customWidth="1"/>
    <col min="2823" max="2823" width="2.140625" customWidth="1"/>
    <col min="2824" max="2824" width="13.7109375" customWidth="1"/>
    <col min="2825" max="2825" width="11.85546875" customWidth="1"/>
    <col min="2826" max="2826" width="4.7109375" customWidth="1"/>
    <col min="2827" max="2827" width="5.28515625" customWidth="1"/>
    <col min="2828" max="2828" width="3.5703125" customWidth="1"/>
    <col min="2829" max="2829" width="4.5703125" customWidth="1"/>
    <col min="2830" max="2830" width="1.140625" customWidth="1"/>
    <col min="2831" max="2831" width="7.85546875" customWidth="1"/>
    <col min="2832" max="2832" width="0" hidden="1" customWidth="1"/>
    <col min="2833" max="2833" width="5.7109375" customWidth="1"/>
    <col min="2834" max="2834" width="2.140625" customWidth="1"/>
    <col min="3070" max="3070" width="3.28515625" customWidth="1"/>
    <col min="3071" max="3071" width="8.5703125" customWidth="1"/>
    <col min="3072" max="3072" width="12.42578125" customWidth="1"/>
    <col min="3073" max="3073" width="10.140625" customWidth="1"/>
    <col min="3074" max="3074" width="4" customWidth="1"/>
    <col min="3075" max="3075" width="10.140625" customWidth="1"/>
    <col min="3076" max="3076" width="12.28515625" customWidth="1"/>
    <col min="3077" max="3077" width="19.5703125" customWidth="1"/>
    <col min="3078" max="3078" width="11.42578125" customWidth="1"/>
    <col min="3079" max="3079" width="2.140625" customWidth="1"/>
    <col min="3080" max="3080" width="13.7109375" customWidth="1"/>
    <col min="3081" max="3081" width="11.85546875" customWidth="1"/>
    <col min="3082" max="3082" width="4.7109375" customWidth="1"/>
    <col min="3083" max="3083" width="5.28515625" customWidth="1"/>
    <col min="3084" max="3084" width="3.5703125" customWidth="1"/>
    <col min="3085" max="3085" width="4.5703125" customWidth="1"/>
    <col min="3086" max="3086" width="1.140625" customWidth="1"/>
    <col min="3087" max="3087" width="7.85546875" customWidth="1"/>
    <col min="3088" max="3088" width="0" hidden="1" customWidth="1"/>
    <col min="3089" max="3089" width="5.7109375" customWidth="1"/>
    <col min="3090" max="3090" width="2.140625" customWidth="1"/>
    <col min="3326" max="3326" width="3.28515625" customWidth="1"/>
    <col min="3327" max="3327" width="8.5703125" customWidth="1"/>
    <col min="3328" max="3328" width="12.42578125" customWidth="1"/>
    <col min="3329" max="3329" width="10.140625" customWidth="1"/>
    <col min="3330" max="3330" width="4" customWidth="1"/>
    <col min="3331" max="3331" width="10.140625" customWidth="1"/>
    <col min="3332" max="3332" width="12.28515625" customWidth="1"/>
    <col min="3333" max="3333" width="19.5703125" customWidth="1"/>
    <col min="3334" max="3334" width="11.42578125" customWidth="1"/>
    <col min="3335" max="3335" width="2.140625" customWidth="1"/>
    <col min="3336" max="3336" width="13.7109375" customWidth="1"/>
    <col min="3337" max="3337" width="11.85546875" customWidth="1"/>
    <col min="3338" max="3338" width="4.7109375" customWidth="1"/>
    <col min="3339" max="3339" width="5.28515625" customWidth="1"/>
    <col min="3340" max="3340" width="3.5703125" customWidth="1"/>
    <col min="3341" max="3341" width="4.5703125" customWidth="1"/>
    <col min="3342" max="3342" width="1.140625" customWidth="1"/>
    <col min="3343" max="3343" width="7.85546875" customWidth="1"/>
    <col min="3344" max="3344" width="0" hidden="1" customWidth="1"/>
    <col min="3345" max="3345" width="5.7109375" customWidth="1"/>
    <col min="3346" max="3346" width="2.140625" customWidth="1"/>
    <col min="3582" max="3582" width="3.28515625" customWidth="1"/>
    <col min="3583" max="3583" width="8.5703125" customWidth="1"/>
    <col min="3584" max="3584" width="12.42578125" customWidth="1"/>
    <col min="3585" max="3585" width="10.140625" customWidth="1"/>
    <col min="3586" max="3586" width="4" customWidth="1"/>
    <col min="3587" max="3587" width="10.140625" customWidth="1"/>
    <col min="3588" max="3588" width="12.28515625" customWidth="1"/>
    <col min="3589" max="3589" width="19.5703125" customWidth="1"/>
    <col min="3590" max="3590" width="11.42578125" customWidth="1"/>
    <col min="3591" max="3591" width="2.140625" customWidth="1"/>
    <col min="3592" max="3592" width="13.7109375" customWidth="1"/>
    <col min="3593" max="3593" width="11.85546875" customWidth="1"/>
    <col min="3594" max="3594" width="4.7109375" customWidth="1"/>
    <col min="3595" max="3595" width="5.28515625" customWidth="1"/>
    <col min="3596" max="3596" width="3.5703125" customWidth="1"/>
    <col min="3597" max="3597" width="4.5703125" customWidth="1"/>
    <col min="3598" max="3598" width="1.140625" customWidth="1"/>
    <col min="3599" max="3599" width="7.85546875" customWidth="1"/>
    <col min="3600" max="3600" width="0" hidden="1" customWidth="1"/>
    <col min="3601" max="3601" width="5.7109375" customWidth="1"/>
    <col min="3602" max="3602" width="2.140625" customWidth="1"/>
    <col min="3838" max="3838" width="3.28515625" customWidth="1"/>
    <col min="3839" max="3839" width="8.5703125" customWidth="1"/>
    <col min="3840" max="3840" width="12.42578125" customWidth="1"/>
    <col min="3841" max="3841" width="10.140625" customWidth="1"/>
    <col min="3842" max="3842" width="4" customWidth="1"/>
    <col min="3843" max="3843" width="10.140625" customWidth="1"/>
    <col min="3844" max="3844" width="12.28515625" customWidth="1"/>
    <col min="3845" max="3845" width="19.5703125" customWidth="1"/>
    <col min="3846" max="3846" width="11.42578125" customWidth="1"/>
    <col min="3847" max="3847" width="2.140625" customWidth="1"/>
    <col min="3848" max="3848" width="13.7109375" customWidth="1"/>
    <col min="3849" max="3849" width="11.85546875" customWidth="1"/>
    <col min="3850" max="3850" width="4.7109375" customWidth="1"/>
    <col min="3851" max="3851" width="5.28515625" customWidth="1"/>
    <col min="3852" max="3852" width="3.5703125" customWidth="1"/>
    <col min="3853" max="3853" width="4.5703125" customWidth="1"/>
    <col min="3854" max="3854" width="1.140625" customWidth="1"/>
    <col min="3855" max="3855" width="7.85546875" customWidth="1"/>
    <col min="3856" max="3856" width="0" hidden="1" customWidth="1"/>
    <col min="3857" max="3857" width="5.7109375" customWidth="1"/>
    <col min="3858" max="3858" width="2.140625" customWidth="1"/>
    <col min="4094" max="4094" width="3.28515625" customWidth="1"/>
    <col min="4095" max="4095" width="8.5703125" customWidth="1"/>
    <col min="4096" max="4096" width="12.42578125" customWidth="1"/>
    <col min="4097" max="4097" width="10.140625" customWidth="1"/>
    <col min="4098" max="4098" width="4" customWidth="1"/>
    <col min="4099" max="4099" width="10.140625" customWidth="1"/>
    <col min="4100" max="4100" width="12.28515625" customWidth="1"/>
    <col min="4101" max="4101" width="19.5703125" customWidth="1"/>
    <col min="4102" max="4102" width="11.42578125" customWidth="1"/>
    <col min="4103" max="4103" width="2.140625" customWidth="1"/>
    <col min="4104" max="4104" width="13.7109375" customWidth="1"/>
    <col min="4105" max="4105" width="11.85546875" customWidth="1"/>
    <col min="4106" max="4106" width="4.7109375" customWidth="1"/>
    <col min="4107" max="4107" width="5.28515625" customWidth="1"/>
    <col min="4108" max="4108" width="3.5703125" customWidth="1"/>
    <col min="4109" max="4109" width="4.5703125" customWidth="1"/>
    <col min="4110" max="4110" width="1.140625" customWidth="1"/>
    <col min="4111" max="4111" width="7.85546875" customWidth="1"/>
    <col min="4112" max="4112" width="0" hidden="1" customWidth="1"/>
    <col min="4113" max="4113" width="5.7109375" customWidth="1"/>
    <col min="4114" max="4114" width="2.140625" customWidth="1"/>
    <col min="4350" max="4350" width="3.28515625" customWidth="1"/>
    <col min="4351" max="4351" width="8.5703125" customWidth="1"/>
    <col min="4352" max="4352" width="12.42578125" customWidth="1"/>
    <col min="4353" max="4353" width="10.140625" customWidth="1"/>
    <col min="4354" max="4354" width="4" customWidth="1"/>
    <col min="4355" max="4355" width="10.140625" customWidth="1"/>
    <col min="4356" max="4356" width="12.28515625" customWidth="1"/>
    <col min="4357" max="4357" width="19.5703125" customWidth="1"/>
    <col min="4358" max="4358" width="11.42578125" customWidth="1"/>
    <col min="4359" max="4359" width="2.140625" customWidth="1"/>
    <col min="4360" max="4360" width="13.7109375" customWidth="1"/>
    <col min="4361" max="4361" width="11.85546875" customWidth="1"/>
    <col min="4362" max="4362" width="4.7109375" customWidth="1"/>
    <col min="4363" max="4363" width="5.28515625" customWidth="1"/>
    <col min="4364" max="4364" width="3.5703125" customWidth="1"/>
    <col min="4365" max="4365" width="4.5703125" customWidth="1"/>
    <col min="4366" max="4366" width="1.140625" customWidth="1"/>
    <col min="4367" max="4367" width="7.85546875" customWidth="1"/>
    <col min="4368" max="4368" width="0" hidden="1" customWidth="1"/>
    <col min="4369" max="4369" width="5.7109375" customWidth="1"/>
    <col min="4370" max="4370" width="2.140625" customWidth="1"/>
    <col min="4606" max="4606" width="3.28515625" customWidth="1"/>
    <col min="4607" max="4607" width="8.5703125" customWidth="1"/>
    <col min="4608" max="4608" width="12.42578125" customWidth="1"/>
    <col min="4609" max="4609" width="10.140625" customWidth="1"/>
    <col min="4610" max="4610" width="4" customWidth="1"/>
    <col min="4611" max="4611" width="10.140625" customWidth="1"/>
    <col min="4612" max="4612" width="12.28515625" customWidth="1"/>
    <col min="4613" max="4613" width="19.5703125" customWidth="1"/>
    <col min="4614" max="4614" width="11.42578125" customWidth="1"/>
    <col min="4615" max="4615" width="2.140625" customWidth="1"/>
    <col min="4616" max="4616" width="13.7109375" customWidth="1"/>
    <col min="4617" max="4617" width="11.85546875" customWidth="1"/>
    <col min="4618" max="4618" width="4.7109375" customWidth="1"/>
    <col min="4619" max="4619" width="5.28515625" customWidth="1"/>
    <col min="4620" max="4620" width="3.5703125" customWidth="1"/>
    <col min="4621" max="4621" width="4.5703125" customWidth="1"/>
    <col min="4622" max="4622" width="1.140625" customWidth="1"/>
    <col min="4623" max="4623" width="7.85546875" customWidth="1"/>
    <col min="4624" max="4624" width="0" hidden="1" customWidth="1"/>
    <col min="4625" max="4625" width="5.7109375" customWidth="1"/>
    <col min="4626" max="4626" width="2.140625" customWidth="1"/>
    <col min="4862" max="4862" width="3.28515625" customWidth="1"/>
    <col min="4863" max="4863" width="8.5703125" customWidth="1"/>
    <col min="4864" max="4864" width="12.42578125" customWidth="1"/>
    <col min="4865" max="4865" width="10.140625" customWidth="1"/>
    <col min="4866" max="4866" width="4" customWidth="1"/>
    <col min="4867" max="4867" width="10.140625" customWidth="1"/>
    <col min="4868" max="4868" width="12.28515625" customWidth="1"/>
    <col min="4869" max="4869" width="19.5703125" customWidth="1"/>
    <col min="4870" max="4870" width="11.42578125" customWidth="1"/>
    <col min="4871" max="4871" width="2.140625" customWidth="1"/>
    <col min="4872" max="4872" width="13.7109375" customWidth="1"/>
    <col min="4873" max="4873" width="11.85546875" customWidth="1"/>
    <col min="4874" max="4874" width="4.7109375" customWidth="1"/>
    <col min="4875" max="4875" width="5.28515625" customWidth="1"/>
    <col min="4876" max="4876" width="3.5703125" customWidth="1"/>
    <col min="4877" max="4877" width="4.5703125" customWidth="1"/>
    <col min="4878" max="4878" width="1.140625" customWidth="1"/>
    <col min="4879" max="4879" width="7.85546875" customWidth="1"/>
    <col min="4880" max="4880" width="0" hidden="1" customWidth="1"/>
    <col min="4881" max="4881" width="5.7109375" customWidth="1"/>
    <col min="4882" max="4882" width="2.140625" customWidth="1"/>
    <col min="5118" max="5118" width="3.28515625" customWidth="1"/>
    <col min="5119" max="5119" width="8.5703125" customWidth="1"/>
    <col min="5120" max="5120" width="12.42578125" customWidth="1"/>
    <col min="5121" max="5121" width="10.140625" customWidth="1"/>
    <col min="5122" max="5122" width="4" customWidth="1"/>
    <col min="5123" max="5123" width="10.140625" customWidth="1"/>
    <col min="5124" max="5124" width="12.28515625" customWidth="1"/>
    <col min="5125" max="5125" width="19.5703125" customWidth="1"/>
    <col min="5126" max="5126" width="11.42578125" customWidth="1"/>
    <col min="5127" max="5127" width="2.140625" customWidth="1"/>
    <col min="5128" max="5128" width="13.7109375" customWidth="1"/>
    <col min="5129" max="5129" width="11.85546875" customWidth="1"/>
    <col min="5130" max="5130" width="4.7109375" customWidth="1"/>
    <col min="5131" max="5131" width="5.28515625" customWidth="1"/>
    <col min="5132" max="5132" width="3.5703125" customWidth="1"/>
    <col min="5133" max="5133" width="4.5703125" customWidth="1"/>
    <col min="5134" max="5134" width="1.140625" customWidth="1"/>
    <col min="5135" max="5135" width="7.85546875" customWidth="1"/>
    <col min="5136" max="5136" width="0" hidden="1" customWidth="1"/>
    <col min="5137" max="5137" width="5.7109375" customWidth="1"/>
    <col min="5138" max="5138" width="2.140625" customWidth="1"/>
    <col min="5374" max="5374" width="3.28515625" customWidth="1"/>
    <col min="5375" max="5375" width="8.5703125" customWidth="1"/>
    <col min="5376" max="5376" width="12.42578125" customWidth="1"/>
    <col min="5377" max="5377" width="10.140625" customWidth="1"/>
    <col min="5378" max="5378" width="4" customWidth="1"/>
    <col min="5379" max="5379" width="10.140625" customWidth="1"/>
    <col min="5380" max="5380" width="12.28515625" customWidth="1"/>
    <col min="5381" max="5381" width="19.5703125" customWidth="1"/>
    <col min="5382" max="5382" width="11.42578125" customWidth="1"/>
    <col min="5383" max="5383" width="2.140625" customWidth="1"/>
    <col min="5384" max="5384" width="13.7109375" customWidth="1"/>
    <col min="5385" max="5385" width="11.85546875" customWidth="1"/>
    <col min="5386" max="5386" width="4.7109375" customWidth="1"/>
    <col min="5387" max="5387" width="5.28515625" customWidth="1"/>
    <col min="5388" max="5388" width="3.5703125" customWidth="1"/>
    <col min="5389" max="5389" width="4.5703125" customWidth="1"/>
    <col min="5390" max="5390" width="1.140625" customWidth="1"/>
    <col min="5391" max="5391" width="7.85546875" customWidth="1"/>
    <col min="5392" max="5392" width="0" hidden="1" customWidth="1"/>
    <col min="5393" max="5393" width="5.7109375" customWidth="1"/>
    <col min="5394" max="5394" width="2.140625" customWidth="1"/>
    <col min="5630" max="5630" width="3.28515625" customWidth="1"/>
    <col min="5631" max="5631" width="8.5703125" customWidth="1"/>
    <col min="5632" max="5632" width="12.42578125" customWidth="1"/>
    <col min="5633" max="5633" width="10.140625" customWidth="1"/>
    <col min="5634" max="5634" width="4" customWidth="1"/>
    <col min="5635" max="5635" width="10.140625" customWidth="1"/>
    <col min="5636" max="5636" width="12.28515625" customWidth="1"/>
    <col min="5637" max="5637" width="19.5703125" customWidth="1"/>
    <col min="5638" max="5638" width="11.42578125" customWidth="1"/>
    <col min="5639" max="5639" width="2.140625" customWidth="1"/>
    <col min="5640" max="5640" width="13.7109375" customWidth="1"/>
    <col min="5641" max="5641" width="11.85546875" customWidth="1"/>
    <col min="5642" max="5642" width="4.7109375" customWidth="1"/>
    <col min="5643" max="5643" width="5.28515625" customWidth="1"/>
    <col min="5644" max="5644" width="3.5703125" customWidth="1"/>
    <col min="5645" max="5645" width="4.5703125" customWidth="1"/>
    <col min="5646" max="5646" width="1.140625" customWidth="1"/>
    <col min="5647" max="5647" width="7.85546875" customWidth="1"/>
    <col min="5648" max="5648" width="0" hidden="1" customWidth="1"/>
    <col min="5649" max="5649" width="5.7109375" customWidth="1"/>
    <col min="5650" max="5650" width="2.140625" customWidth="1"/>
    <col min="5886" max="5886" width="3.28515625" customWidth="1"/>
    <col min="5887" max="5887" width="8.5703125" customWidth="1"/>
    <col min="5888" max="5888" width="12.42578125" customWidth="1"/>
    <col min="5889" max="5889" width="10.140625" customWidth="1"/>
    <col min="5890" max="5890" width="4" customWidth="1"/>
    <col min="5891" max="5891" width="10.140625" customWidth="1"/>
    <col min="5892" max="5892" width="12.28515625" customWidth="1"/>
    <col min="5893" max="5893" width="19.5703125" customWidth="1"/>
    <col min="5894" max="5894" width="11.42578125" customWidth="1"/>
    <col min="5895" max="5895" width="2.140625" customWidth="1"/>
    <col min="5896" max="5896" width="13.7109375" customWidth="1"/>
    <col min="5897" max="5897" width="11.85546875" customWidth="1"/>
    <col min="5898" max="5898" width="4.7109375" customWidth="1"/>
    <col min="5899" max="5899" width="5.28515625" customWidth="1"/>
    <col min="5900" max="5900" width="3.5703125" customWidth="1"/>
    <col min="5901" max="5901" width="4.5703125" customWidth="1"/>
    <col min="5902" max="5902" width="1.140625" customWidth="1"/>
    <col min="5903" max="5903" width="7.85546875" customWidth="1"/>
    <col min="5904" max="5904" width="0" hidden="1" customWidth="1"/>
    <col min="5905" max="5905" width="5.7109375" customWidth="1"/>
    <col min="5906" max="5906" width="2.140625" customWidth="1"/>
    <col min="6142" max="6142" width="3.28515625" customWidth="1"/>
    <col min="6143" max="6143" width="8.5703125" customWidth="1"/>
    <col min="6144" max="6144" width="12.42578125" customWidth="1"/>
    <col min="6145" max="6145" width="10.140625" customWidth="1"/>
    <col min="6146" max="6146" width="4" customWidth="1"/>
    <col min="6147" max="6147" width="10.140625" customWidth="1"/>
    <col min="6148" max="6148" width="12.28515625" customWidth="1"/>
    <col min="6149" max="6149" width="19.5703125" customWidth="1"/>
    <col min="6150" max="6150" width="11.42578125" customWidth="1"/>
    <col min="6151" max="6151" width="2.140625" customWidth="1"/>
    <col min="6152" max="6152" width="13.7109375" customWidth="1"/>
    <col min="6153" max="6153" width="11.85546875" customWidth="1"/>
    <col min="6154" max="6154" width="4.7109375" customWidth="1"/>
    <col min="6155" max="6155" width="5.28515625" customWidth="1"/>
    <col min="6156" max="6156" width="3.5703125" customWidth="1"/>
    <col min="6157" max="6157" width="4.5703125" customWidth="1"/>
    <col min="6158" max="6158" width="1.140625" customWidth="1"/>
    <col min="6159" max="6159" width="7.85546875" customWidth="1"/>
    <col min="6160" max="6160" width="0" hidden="1" customWidth="1"/>
    <col min="6161" max="6161" width="5.7109375" customWidth="1"/>
    <col min="6162" max="6162" width="2.140625" customWidth="1"/>
    <col min="6398" max="6398" width="3.28515625" customWidth="1"/>
    <col min="6399" max="6399" width="8.5703125" customWidth="1"/>
    <col min="6400" max="6400" width="12.42578125" customWidth="1"/>
    <col min="6401" max="6401" width="10.140625" customWidth="1"/>
    <col min="6402" max="6402" width="4" customWidth="1"/>
    <col min="6403" max="6403" width="10.140625" customWidth="1"/>
    <col min="6404" max="6404" width="12.28515625" customWidth="1"/>
    <col min="6405" max="6405" width="19.5703125" customWidth="1"/>
    <col min="6406" max="6406" width="11.42578125" customWidth="1"/>
    <col min="6407" max="6407" width="2.140625" customWidth="1"/>
    <col min="6408" max="6408" width="13.7109375" customWidth="1"/>
    <col min="6409" max="6409" width="11.85546875" customWidth="1"/>
    <col min="6410" max="6410" width="4.7109375" customWidth="1"/>
    <col min="6411" max="6411" width="5.28515625" customWidth="1"/>
    <col min="6412" max="6412" width="3.5703125" customWidth="1"/>
    <col min="6413" max="6413" width="4.5703125" customWidth="1"/>
    <col min="6414" max="6414" width="1.140625" customWidth="1"/>
    <col min="6415" max="6415" width="7.85546875" customWidth="1"/>
    <col min="6416" max="6416" width="0" hidden="1" customWidth="1"/>
    <col min="6417" max="6417" width="5.7109375" customWidth="1"/>
    <col min="6418" max="6418" width="2.140625" customWidth="1"/>
    <col min="6654" max="6654" width="3.28515625" customWidth="1"/>
    <col min="6655" max="6655" width="8.5703125" customWidth="1"/>
    <col min="6656" max="6656" width="12.42578125" customWidth="1"/>
    <col min="6657" max="6657" width="10.140625" customWidth="1"/>
    <col min="6658" max="6658" width="4" customWidth="1"/>
    <col min="6659" max="6659" width="10.140625" customWidth="1"/>
    <col min="6660" max="6660" width="12.28515625" customWidth="1"/>
    <col min="6661" max="6661" width="19.5703125" customWidth="1"/>
    <col min="6662" max="6662" width="11.42578125" customWidth="1"/>
    <col min="6663" max="6663" width="2.140625" customWidth="1"/>
    <col min="6664" max="6664" width="13.7109375" customWidth="1"/>
    <col min="6665" max="6665" width="11.85546875" customWidth="1"/>
    <col min="6666" max="6666" width="4.7109375" customWidth="1"/>
    <col min="6667" max="6667" width="5.28515625" customWidth="1"/>
    <col min="6668" max="6668" width="3.5703125" customWidth="1"/>
    <col min="6669" max="6669" width="4.5703125" customWidth="1"/>
    <col min="6670" max="6670" width="1.140625" customWidth="1"/>
    <col min="6671" max="6671" width="7.85546875" customWidth="1"/>
    <col min="6672" max="6672" width="0" hidden="1" customWidth="1"/>
    <col min="6673" max="6673" width="5.7109375" customWidth="1"/>
    <col min="6674" max="6674" width="2.140625" customWidth="1"/>
    <col min="6910" max="6910" width="3.28515625" customWidth="1"/>
    <col min="6911" max="6911" width="8.5703125" customWidth="1"/>
    <col min="6912" max="6912" width="12.42578125" customWidth="1"/>
    <col min="6913" max="6913" width="10.140625" customWidth="1"/>
    <col min="6914" max="6914" width="4" customWidth="1"/>
    <col min="6915" max="6915" width="10.140625" customWidth="1"/>
    <col min="6916" max="6916" width="12.28515625" customWidth="1"/>
    <col min="6917" max="6917" width="19.5703125" customWidth="1"/>
    <col min="6918" max="6918" width="11.42578125" customWidth="1"/>
    <col min="6919" max="6919" width="2.140625" customWidth="1"/>
    <col min="6920" max="6920" width="13.7109375" customWidth="1"/>
    <col min="6921" max="6921" width="11.85546875" customWidth="1"/>
    <col min="6922" max="6922" width="4.7109375" customWidth="1"/>
    <col min="6923" max="6923" width="5.28515625" customWidth="1"/>
    <col min="6924" max="6924" width="3.5703125" customWidth="1"/>
    <col min="6925" max="6925" width="4.5703125" customWidth="1"/>
    <col min="6926" max="6926" width="1.140625" customWidth="1"/>
    <col min="6927" max="6927" width="7.85546875" customWidth="1"/>
    <col min="6928" max="6928" width="0" hidden="1" customWidth="1"/>
    <col min="6929" max="6929" width="5.7109375" customWidth="1"/>
    <col min="6930" max="6930" width="2.140625" customWidth="1"/>
    <col min="7166" max="7166" width="3.28515625" customWidth="1"/>
    <col min="7167" max="7167" width="8.5703125" customWidth="1"/>
    <col min="7168" max="7168" width="12.42578125" customWidth="1"/>
    <col min="7169" max="7169" width="10.140625" customWidth="1"/>
    <col min="7170" max="7170" width="4" customWidth="1"/>
    <col min="7171" max="7171" width="10.140625" customWidth="1"/>
    <col min="7172" max="7172" width="12.28515625" customWidth="1"/>
    <col min="7173" max="7173" width="19.5703125" customWidth="1"/>
    <col min="7174" max="7174" width="11.42578125" customWidth="1"/>
    <col min="7175" max="7175" width="2.140625" customWidth="1"/>
    <col min="7176" max="7176" width="13.7109375" customWidth="1"/>
    <col min="7177" max="7177" width="11.85546875" customWidth="1"/>
    <col min="7178" max="7178" width="4.7109375" customWidth="1"/>
    <col min="7179" max="7179" width="5.28515625" customWidth="1"/>
    <col min="7180" max="7180" width="3.5703125" customWidth="1"/>
    <col min="7181" max="7181" width="4.5703125" customWidth="1"/>
    <col min="7182" max="7182" width="1.140625" customWidth="1"/>
    <col min="7183" max="7183" width="7.85546875" customWidth="1"/>
    <col min="7184" max="7184" width="0" hidden="1" customWidth="1"/>
    <col min="7185" max="7185" width="5.7109375" customWidth="1"/>
    <col min="7186" max="7186" width="2.140625" customWidth="1"/>
    <col min="7422" max="7422" width="3.28515625" customWidth="1"/>
    <col min="7423" max="7423" width="8.5703125" customWidth="1"/>
    <col min="7424" max="7424" width="12.42578125" customWidth="1"/>
    <col min="7425" max="7425" width="10.140625" customWidth="1"/>
    <col min="7426" max="7426" width="4" customWidth="1"/>
    <col min="7427" max="7427" width="10.140625" customWidth="1"/>
    <col min="7428" max="7428" width="12.28515625" customWidth="1"/>
    <col min="7429" max="7429" width="19.5703125" customWidth="1"/>
    <col min="7430" max="7430" width="11.42578125" customWidth="1"/>
    <col min="7431" max="7431" width="2.140625" customWidth="1"/>
    <col min="7432" max="7432" width="13.7109375" customWidth="1"/>
    <col min="7433" max="7433" width="11.85546875" customWidth="1"/>
    <col min="7434" max="7434" width="4.7109375" customWidth="1"/>
    <col min="7435" max="7435" width="5.28515625" customWidth="1"/>
    <col min="7436" max="7436" width="3.5703125" customWidth="1"/>
    <col min="7437" max="7437" width="4.5703125" customWidth="1"/>
    <col min="7438" max="7438" width="1.140625" customWidth="1"/>
    <col min="7439" max="7439" width="7.85546875" customWidth="1"/>
    <col min="7440" max="7440" width="0" hidden="1" customWidth="1"/>
    <col min="7441" max="7441" width="5.7109375" customWidth="1"/>
    <col min="7442" max="7442" width="2.140625" customWidth="1"/>
    <col min="7678" max="7678" width="3.28515625" customWidth="1"/>
    <col min="7679" max="7679" width="8.5703125" customWidth="1"/>
    <col min="7680" max="7680" width="12.42578125" customWidth="1"/>
    <col min="7681" max="7681" width="10.140625" customWidth="1"/>
    <col min="7682" max="7682" width="4" customWidth="1"/>
    <col min="7683" max="7683" width="10.140625" customWidth="1"/>
    <col min="7684" max="7684" width="12.28515625" customWidth="1"/>
    <col min="7685" max="7685" width="19.5703125" customWidth="1"/>
    <col min="7686" max="7686" width="11.42578125" customWidth="1"/>
    <col min="7687" max="7687" width="2.140625" customWidth="1"/>
    <col min="7688" max="7688" width="13.7109375" customWidth="1"/>
    <col min="7689" max="7689" width="11.85546875" customWidth="1"/>
    <col min="7690" max="7690" width="4.7109375" customWidth="1"/>
    <col min="7691" max="7691" width="5.28515625" customWidth="1"/>
    <col min="7692" max="7692" width="3.5703125" customWidth="1"/>
    <col min="7693" max="7693" width="4.5703125" customWidth="1"/>
    <col min="7694" max="7694" width="1.140625" customWidth="1"/>
    <col min="7695" max="7695" width="7.85546875" customWidth="1"/>
    <col min="7696" max="7696" width="0" hidden="1" customWidth="1"/>
    <col min="7697" max="7697" width="5.7109375" customWidth="1"/>
    <col min="7698" max="7698" width="2.140625" customWidth="1"/>
    <col min="7934" max="7934" width="3.28515625" customWidth="1"/>
    <col min="7935" max="7935" width="8.5703125" customWidth="1"/>
    <col min="7936" max="7936" width="12.42578125" customWidth="1"/>
    <col min="7937" max="7937" width="10.140625" customWidth="1"/>
    <col min="7938" max="7938" width="4" customWidth="1"/>
    <col min="7939" max="7939" width="10.140625" customWidth="1"/>
    <col min="7940" max="7940" width="12.28515625" customWidth="1"/>
    <col min="7941" max="7941" width="19.5703125" customWidth="1"/>
    <col min="7942" max="7942" width="11.42578125" customWidth="1"/>
    <col min="7943" max="7943" width="2.140625" customWidth="1"/>
    <col min="7944" max="7944" width="13.7109375" customWidth="1"/>
    <col min="7945" max="7945" width="11.85546875" customWidth="1"/>
    <col min="7946" max="7946" width="4.7109375" customWidth="1"/>
    <col min="7947" max="7947" width="5.28515625" customWidth="1"/>
    <col min="7948" max="7948" width="3.5703125" customWidth="1"/>
    <col min="7949" max="7949" width="4.5703125" customWidth="1"/>
    <col min="7950" max="7950" width="1.140625" customWidth="1"/>
    <col min="7951" max="7951" width="7.85546875" customWidth="1"/>
    <col min="7952" max="7952" width="0" hidden="1" customWidth="1"/>
    <col min="7953" max="7953" width="5.7109375" customWidth="1"/>
    <col min="7954" max="7954" width="2.140625" customWidth="1"/>
    <col min="8190" max="8190" width="3.28515625" customWidth="1"/>
    <col min="8191" max="8191" width="8.5703125" customWidth="1"/>
    <col min="8192" max="8192" width="12.42578125" customWidth="1"/>
    <col min="8193" max="8193" width="10.140625" customWidth="1"/>
    <col min="8194" max="8194" width="4" customWidth="1"/>
    <col min="8195" max="8195" width="10.140625" customWidth="1"/>
    <col min="8196" max="8196" width="12.28515625" customWidth="1"/>
    <col min="8197" max="8197" width="19.5703125" customWidth="1"/>
    <col min="8198" max="8198" width="11.42578125" customWidth="1"/>
    <col min="8199" max="8199" width="2.140625" customWidth="1"/>
    <col min="8200" max="8200" width="13.7109375" customWidth="1"/>
    <col min="8201" max="8201" width="11.85546875" customWidth="1"/>
    <col min="8202" max="8202" width="4.7109375" customWidth="1"/>
    <col min="8203" max="8203" width="5.28515625" customWidth="1"/>
    <col min="8204" max="8204" width="3.5703125" customWidth="1"/>
    <col min="8205" max="8205" width="4.5703125" customWidth="1"/>
    <col min="8206" max="8206" width="1.140625" customWidth="1"/>
    <col min="8207" max="8207" width="7.85546875" customWidth="1"/>
    <col min="8208" max="8208" width="0" hidden="1" customWidth="1"/>
    <col min="8209" max="8209" width="5.7109375" customWidth="1"/>
    <col min="8210" max="8210" width="2.140625" customWidth="1"/>
    <col min="8446" max="8446" width="3.28515625" customWidth="1"/>
    <col min="8447" max="8447" width="8.5703125" customWidth="1"/>
    <col min="8448" max="8448" width="12.42578125" customWidth="1"/>
    <col min="8449" max="8449" width="10.140625" customWidth="1"/>
    <col min="8450" max="8450" width="4" customWidth="1"/>
    <col min="8451" max="8451" width="10.140625" customWidth="1"/>
    <col min="8452" max="8452" width="12.28515625" customWidth="1"/>
    <col min="8453" max="8453" width="19.5703125" customWidth="1"/>
    <col min="8454" max="8454" width="11.42578125" customWidth="1"/>
    <col min="8455" max="8455" width="2.140625" customWidth="1"/>
    <col min="8456" max="8456" width="13.7109375" customWidth="1"/>
    <col min="8457" max="8457" width="11.85546875" customWidth="1"/>
    <col min="8458" max="8458" width="4.7109375" customWidth="1"/>
    <col min="8459" max="8459" width="5.28515625" customWidth="1"/>
    <col min="8460" max="8460" width="3.5703125" customWidth="1"/>
    <col min="8461" max="8461" width="4.5703125" customWidth="1"/>
    <col min="8462" max="8462" width="1.140625" customWidth="1"/>
    <col min="8463" max="8463" width="7.85546875" customWidth="1"/>
    <col min="8464" max="8464" width="0" hidden="1" customWidth="1"/>
    <col min="8465" max="8465" width="5.7109375" customWidth="1"/>
    <col min="8466" max="8466" width="2.140625" customWidth="1"/>
    <col min="8702" max="8702" width="3.28515625" customWidth="1"/>
    <col min="8703" max="8703" width="8.5703125" customWidth="1"/>
    <col min="8704" max="8704" width="12.42578125" customWidth="1"/>
    <col min="8705" max="8705" width="10.140625" customWidth="1"/>
    <col min="8706" max="8706" width="4" customWidth="1"/>
    <col min="8707" max="8707" width="10.140625" customWidth="1"/>
    <col min="8708" max="8708" width="12.28515625" customWidth="1"/>
    <col min="8709" max="8709" width="19.5703125" customWidth="1"/>
    <col min="8710" max="8710" width="11.42578125" customWidth="1"/>
    <col min="8711" max="8711" width="2.140625" customWidth="1"/>
    <col min="8712" max="8712" width="13.7109375" customWidth="1"/>
    <col min="8713" max="8713" width="11.85546875" customWidth="1"/>
    <col min="8714" max="8714" width="4.7109375" customWidth="1"/>
    <col min="8715" max="8715" width="5.28515625" customWidth="1"/>
    <col min="8716" max="8716" width="3.5703125" customWidth="1"/>
    <col min="8717" max="8717" width="4.5703125" customWidth="1"/>
    <col min="8718" max="8718" width="1.140625" customWidth="1"/>
    <col min="8719" max="8719" width="7.85546875" customWidth="1"/>
    <col min="8720" max="8720" width="0" hidden="1" customWidth="1"/>
    <col min="8721" max="8721" width="5.7109375" customWidth="1"/>
    <col min="8722" max="8722" width="2.140625" customWidth="1"/>
    <col min="8958" max="8958" width="3.28515625" customWidth="1"/>
    <col min="8959" max="8959" width="8.5703125" customWidth="1"/>
    <col min="8960" max="8960" width="12.42578125" customWidth="1"/>
    <col min="8961" max="8961" width="10.140625" customWidth="1"/>
    <col min="8962" max="8962" width="4" customWidth="1"/>
    <col min="8963" max="8963" width="10.140625" customWidth="1"/>
    <col min="8964" max="8964" width="12.28515625" customWidth="1"/>
    <col min="8965" max="8965" width="19.5703125" customWidth="1"/>
    <col min="8966" max="8966" width="11.42578125" customWidth="1"/>
    <col min="8967" max="8967" width="2.140625" customWidth="1"/>
    <col min="8968" max="8968" width="13.7109375" customWidth="1"/>
    <col min="8969" max="8969" width="11.85546875" customWidth="1"/>
    <col min="8970" max="8970" width="4.7109375" customWidth="1"/>
    <col min="8971" max="8971" width="5.28515625" customWidth="1"/>
    <col min="8972" max="8972" width="3.5703125" customWidth="1"/>
    <col min="8973" max="8973" width="4.5703125" customWidth="1"/>
    <col min="8974" max="8974" width="1.140625" customWidth="1"/>
    <col min="8975" max="8975" width="7.85546875" customWidth="1"/>
    <col min="8976" max="8976" width="0" hidden="1" customWidth="1"/>
    <col min="8977" max="8977" width="5.7109375" customWidth="1"/>
    <col min="8978" max="8978" width="2.140625" customWidth="1"/>
    <col min="9214" max="9214" width="3.28515625" customWidth="1"/>
    <col min="9215" max="9215" width="8.5703125" customWidth="1"/>
    <col min="9216" max="9216" width="12.42578125" customWidth="1"/>
    <col min="9217" max="9217" width="10.140625" customWidth="1"/>
    <col min="9218" max="9218" width="4" customWidth="1"/>
    <col min="9219" max="9219" width="10.140625" customWidth="1"/>
    <col min="9220" max="9220" width="12.28515625" customWidth="1"/>
    <col min="9221" max="9221" width="19.5703125" customWidth="1"/>
    <col min="9222" max="9222" width="11.42578125" customWidth="1"/>
    <col min="9223" max="9223" width="2.140625" customWidth="1"/>
    <col min="9224" max="9224" width="13.7109375" customWidth="1"/>
    <col min="9225" max="9225" width="11.85546875" customWidth="1"/>
    <col min="9226" max="9226" width="4.7109375" customWidth="1"/>
    <col min="9227" max="9227" width="5.28515625" customWidth="1"/>
    <col min="9228" max="9228" width="3.5703125" customWidth="1"/>
    <col min="9229" max="9229" width="4.5703125" customWidth="1"/>
    <col min="9230" max="9230" width="1.140625" customWidth="1"/>
    <col min="9231" max="9231" width="7.85546875" customWidth="1"/>
    <col min="9232" max="9232" width="0" hidden="1" customWidth="1"/>
    <col min="9233" max="9233" width="5.7109375" customWidth="1"/>
    <col min="9234" max="9234" width="2.140625" customWidth="1"/>
    <col min="9470" max="9470" width="3.28515625" customWidth="1"/>
    <col min="9471" max="9471" width="8.5703125" customWidth="1"/>
    <col min="9472" max="9472" width="12.42578125" customWidth="1"/>
    <col min="9473" max="9473" width="10.140625" customWidth="1"/>
    <col min="9474" max="9474" width="4" customWidth="1"/>
    <col min="9475" max="9475" width="10.140625" customWidth="1"/>
    <col min="9476" max="9476" width="12.28515625" customWidth="1"/>
    <col min="9477" max="9477" width="19.5703125" customWidth="1"/>
    <col min="9478" max="9478" width="11.42578125" customWidth="1"/>
    <col min="9479" max="9479" width="2.140625" customWidth="1"/>
    <col min="9480" max="9480" width="13.7109375" customWidth="1"/>
    <col min="9481" max="9481" width="11.85546875" customWidth="1"/>
    <col min="9482" max="9482" width="4.7109375" customWidth="1"/>
    <col min="9483" max="9483" width="5.28515625" customWidth="1"/>
    <col min="9484" max="9484" width="3.5703125" customWidth="1"/>
    <col min="9485" max="9485" width="4.5703125" customWidth="1"/>
    <col min="9486" max="9486" width="1.140625" customWidth="1"/>
    <col min="9487" max="9487" width="7.85546875" customWidth="1"/>
    <col min="9488" max="9488" width="0" hidden="1" customWidth="1"/>
    <col min="9489" max="9489" width="5.7109375" customWidth="1"/>
    <col min="9490" max="9490" width="2.140625" customWidth="1"/>
    <col min="9726" max="9726" width="3.28515625" customWidth="1"/>
    <col min="9727" max="9727" width="8.5703125" customWidth="1"/>
    <col min="9728" max="9728" width="12.42578125" customWidth="1"/>
    <col min="9729" max="9729" width="10.140625" customWidth="1"/>
    <col min="9730" max="9730" width="4" customWidth="1"/>
    <col min="9731" max="9731" width="10.140625" customWidth="1"/>
    <col min="9732" max="9732" width="12.28515625" customWidth="1"/>
    <col min="9733" max="9733" width="19.5703125" customWidth="1"/>
    <col min="9734" max="9734" width="11.42578125" customWidth="1"/>
    <col min="9735" max="9735" width="2.140625" customWidth="1"/>
    <col min="9736" max="9736" width="13.7109375" customWidth="1"/>
    <col min="9737" max="9737" width="11.85546875" customWidth="1"/>
    <col min="9738" max="9738" width="4.7109375" customWidth="1"/>
    <col min="9739" max="9739" width="5.28515625" customWidth="1"/>
    <col min="9740" max="9740" width="3.5703125" customWidth="1"/>
    <col min="9741" max="9741" width="4.5703125" customWidth="1"/>
    <col min="9742" max="9742" width="1.140625" customWidth="1"/>
    <col min="9743" max="9743" width="7.85546875" customWidth="1"/>
    <col min="9744" max="9744" width="0" hidden="1" customWidth="1"/>
    <col min="9745" max="9745" width="5.7109375" customWidth="1"/>
    <col min="9746" max="9746" width="2.140625" customWidth="1"/>
    <col min="9982" max="9982" width="3.28515625" customWidth="1"/>
    <col min="9983" max="9983" width="8.5703125" customWidth="1"/>
    <col min="9984" max="9984" width="12.42578125" customWidth="1"/>
    <col min="9985" max="9985" width="10.140625" customWidth="1"/>
    <col min="9986" max="9986" width="4" customWidth="1"/>
    <col min="9987" max="9987" width="10.140625" customWidth="1"/>
    <col min="9988" max="9988" width="12.28515625" customWidth="1"/>
    <col min="9989" max="9989" width="19.5703125" customWidth="1"/>
    <col min="9990" max="9990" width="11.42578125" customWidth="1"/>
    <col min="9991" max="9991" width="2.140625" customWidth="1"/>
    <col min="9992" max="9992" width="13.7109375" customWidth="1"/>
    <col min="9993" max="9993" width="11.85546875" customWidth="1"/>
    <col min="9994" max="9994" width="4.7109375" customWidth="1"/>
    <col min="9995" max="9995" width="5.28515625" customWidth="1"/>
    <col min="9996" max="9996" width="3.5703125" customWidth="1"/>
    <col min="9997" max="9997" width="4.5703125" customWidth="1"/>
    <col min="9998" max="9998" width="1.140625" customWidth="1"/>
    <col min="9999" max="9999" width="7.85546875" customWidth="1"/>
    <col min="10000" max="10000" width="0" hidden="1" customWidth="1"/>
    <col min="10001" max="10001" width="5.7109375" customWidth="1"/>
    <col min="10002" max="10002" width="2.140625" customWidth="1"/>
    <col min="10238" max="10238" width="3.28515625" customWidth="1"/>
    <col min="10239" max="10239" width="8.5703125" customWidth="1"/>
    <col min="10240" max="10240" width="12.42578125" customWidth="1"/>
    <col min="10241" max="10241" width="10.140625" customWidth="1"/>
    <col min="10242" max="10242" width="4" customWidth="1"/>
    <col min="10243" max="10243" width="10.140625" customWidth="1"/>
    <col min="10244" max="10244" width="12.28515625" customWidth="1"/>
    <col min="10245" max="10245" width="19.5703125" customWidth="1"/>
    <col min="10246" max="10246" width="11.42578125" customWidth="1"/>
    <col min="10247" max="10247" width="2.140625" customWidth="1"/>
    <col min="10248" max="10248" width="13.7109375" customWidth="1"/>
    <col min="10249" max="10249" width="11.85546875" customWidth="1"/>
    <col min="10250" max="10250" width="4.7109375" customWidth="1"/>
    <col min="10251" max="10251" width="5.28515625" customWidth="1"/>
    <col min="10252" max="10252" width="3.5703125" customWidth="1"/>
    <col min="10253" max="10253" width="4.5703125" customWidth="1"/>
    <col min="10254" max="10254" width="1.140625" customWidth="1"/>
    <col min="10255" max="10255" width="7.85546875" customWidth="1"/>
    <col min="10256" max="10256" width="0" hidden="1" customWidth="1"/>
    <col min="10257" max="10257" width="5.7109375" customWidth="1"/>
    <col min="10258" max="10258" width="2.140625" customWidth="1"/>
    <col min="10494" max="10494" width="3.28515625" customWidth="1"/>
    <col min="10495" max="10495" width="8.5703125" customWidth="1"/>
    <col min="10496" max="10496" width="12.42578125" customWidth="1"/>
    <col min="10497" max="10497" width="10.140625" customWidth="1"/>
    <col min="10498" max="10498" width="4" customWidth="1"/>
    <col min="10499" max="10499" width="10.140625" customWidth="1"/>
    <col min="10500" max="10500" width="12.28515625" customWidth="1"/>
    <col min="10501" max="10501" width="19.5703125" customWidth="1"/>
    <col min="10502" max="10502" width="11.42578125" customWidth="1"/>
    <col min="10503" max="10503" width="2.140625" customWidth="1"/>
    <col min="10504" max="10504" width="13.7109375" customWidth="1"/>
    <col min="10505" max="10505" width="11.85546875" customWidth="1"/>
    <col min="10506" max="10506" width="4.7109375" customWidth="1"/>
    <col min="10507" max="10507" width="5.28515625" customWidth="1"/>
    <col min="10508" max="10508" width="3.5703125" customWidth="1"/>
    <col min="10509" max="10509" width="4.5703125" customWidth="1"/>
    <col min="10510" max="10510" width="1.140625" customWidth="1"/>
    <col min="10511" max="10511" width="7.85546875" customWidth="1"/>
    <col min="10512" max="10512" width="0" hidden="1" customWidth="1"/>
    <col min="10513" max="10513" width="5.7109375" customWidth="1"/>
    <col min="10514" max="10514" width="2.140625" customWidth="1"/>
    <col min="10750" max="10750" width="3.28515625" customWidth="1"/>
    <col min="10751" max="10751" width="8.5703125" customWidth="1"/>
    <col min="10752" max="10752" width="12.42578125" customWidth="1"/>
    <col min="10753" max="10753" width="10.140625" customWidth="1"/>
    <col min="10754" max="10754" width="4" customWidth="1"/>
    <col min="10755" max="10755" width="10.140625" customWidth="1"/>
    <col min="10756" max="10756" width="12.28515625" customWidth="1"/>
    <col min="10757" max="10757" width="19.5703125" customWidth="1"/>
    <col min="10758" max="10758" width="11.42578125" customWidth="1"/>
    <col min="10759" max="10759" width="2.140625" customWidth="1"/>
    <col min="10760" max="10760" width="13.7109375" customWidth="1"/>
    <col min="10761" max="10761" width="11.85546875" customWidth="1"/>
    <col min="10762" max="10762" width="4.7109375" customWidth="1"/>
    <col min="10763" max="10763" width="5.28515625" customWidth="1"/>
    <col min="10764" max="10764" width="3.5703125" customWidth="1"/>
    <col min="10765" max="10765" width="4.5703125" customWidth="1"/>
    <col min="10766" max="10766" width="1.140625" customWidth="1"/>
    <col min="10767" max="10767" width="7.85546875" customWidth="1"/>
    <col min="10768" max="10768" width="0" hidden="1" customWidth="1"/>
    <col min="10769" max="10769" width="5.7109375" customWidth="1"/>
    <col min="10770" max="10770" width="2.140625" customWidth="1"/>
    <col min="11006" max="11006" width="3.28515625" customWidth="1"/>
    <col min="11007" max="11007" width="8.5703125" customWidth="1"/>
    <col min="11008" max="11008" width="12.42578125" customWidth="1"/>
    <col min="11009" max="11009" width="10.140625" customWidth="1"/>
    <col min="11010" max="11010" width="4" customWidth="1"/>
    <col min="11011" max="11011" width="10.140625" customWidth="1"/>
    <col min="11012" max="11012" width="12.28515625" customWidth="1"/>
    <col min="11013" max="11013" width="19.5703125" customWidth="1"/>
    <col min="11014" max="11014" width="11.42578125" customWidth="1"/>
    <col min="11015" max="11015" width="2.140625" customWidth="1"/>
    <col min="11016" max="11016" width="13.7109375" customWidth="1"/>
    <col min="11017" max="11017" width="11.85546875" customWidth="1"/>
    <col min="11018" max="11018" width="4.7109375" customWidth="1"/>
    <col min="11019" max="11019" width="5.28515625" customWidth="1"/>
    <col min="11020" max="11020" width="3.5703125" customWidth="1"/>
    <col min="11021" max="11021" width="4.5703125" customWidth="1"/>
    <col min="11022" max="11022" width="1.140625" customWidth="1"/>
    <col min="11023" max="11023" width="7.85546875" customWidth="1"/>
    <col min="11024" max="11024" width="0" hidden="1" customWidth="1"/>
    <col min="11025" max="11025" width="5.7109375" customWidth="1"/>
    <col min="11026" max="11026" width="2.140625" customWidth="1"/>
    <col min="11262" max="11262" width="3.28515625" customWidth="1"/>
    <col min="11263" max="11263" width="8.5703125" customWidth="1"/>
    <col min="11264" max="11264" width="12.42578125" customWidth="1"/>
    <col min="11265" max="11265" width="10.140625" customWidth="1"/>
    <col min="11266" max="11266" width="4" customWidth="1"/>
    <col min="11267" max="11267" width="10.140625" customWidth="1"/>
    <col min="11268" max="11268" width="12.28515625" customWidth="1"/>
    <col min="11269" max="11269" width="19.5703125" customWidth="1"/>
    <col min="11270" max="11270" width="11.42578125" customWidth="1"/>
    <col min="11271" max="11271" width="2.140625" customWidth="1"/>
    <col min="11272" max="11272" width="13.7109375" customWidth="1"/>
    <col min="11273" max="11273" width="11.85546875" customWidth="1"/>
    <col min="11274" max="11274" width="4.7109375" customWidth="1"/>
    <col min="11275" max="11275" width="5.28515625" customWidth="1"/>
    <col min="11276" max="11276" width="3.5703125" customWidth="1"/>
    <col min="11277" max="11277" width="4.5703125" customWidth="1"/>
    <col min="11278" max="11278" width="1.140625" customWidth="1"/>
    <col min="11279" max="11279" width="7.85546875" customWidth="1"/>
    <col min="11280" max="11280" width="0" hidden="1" customWidth="1"/>
    <col min="11281" max="11281" width="5.7109375" customWidth="1"/>
    <col min="11282" max="11282" width="2.140625" customWidth="1"/>
    <col min="11518" max="11518" width="3.28515625" customWidth="1"/>
    <col min="11519" max="11519" width="8.5703125" customWidth="1"/>
    <col min="11520" max="11520" width="12.42578125" customWidth="1"/>
    <col min="11521" max="11521" width="10.140625" customWidth="1"/>
    <col min="11522" max="11522" width="4" customWidth="1"/>
    <col min="11523" max="11523" width="10.140625" customWidth="1"/>
    <col min="11524" max="11524" width="12.28515625" customWidth="1"/>
    <col min="11525" max="11525" width="19.5703125" customWidth="1"/>
    <col min="11526" max="11526" width="11.42578125" customWidth="1"/>
    <col min="11527" max="11527" width="2.140625" customWidth="1"/>
    <col min="11528" max="11528" width="13.7109375" customWidth="1"/>
    <col min="11529" max="11529" width="11.85546875" customWidth="1"/>
    <col min="11530" max="11530" width="4.7109375" customWidth="1"/>
    <col min="11531" max="11531" width="5.28515625" customWidth="1"/>
    <col min="11532" max="11532" width="3.5703125" customWidth="1"/>
    <col min="11533" max="11533" width="4.5703125" customWidth="1"/>
    <col min="11534" max="11534" width="1.140625" customWidth="1"/>
    <col min="11535" max="11535" width="7.85546875" customWidth="1"/>
    <col min="11536" max="11536" width="0" hidden="1" customWidth="1"/>
    <col min="11537" max="11537" width="5.7109375" customWidth="1"/>
    <col min="11538" max="11538" width="2.140625" customWidth="1"/>
    <col min="11774" max="11774" width="3.28515625" customWidth="1"/>
    <col min="11775" max="11775" width="8.5703125" customWidth="1"/>
    <col min="11776" max="11776" width="12.42578125" customWidth="1"/>
    <col min="11777" max="11777" width="10.140625" customWidth="1"/>
    <col min="11778" max="11778" width="4" customWidth="1"/>
    <col min="11779" max="11779" width="10.140625" customWidth="1"/>
    <col min="11780" max="11780" width="12.28515625" customWidth="1"/>
    <col min="11781" max="11781" width="19.5703125" customWidth="1"/>
    <col min="11782" max="11782" width="11.42578125" customWidth="1"/>
    <col min="11783" max="11783" width="2.140625" customWidth="1"/>
    <col min="11784" max="11784" width="13.7109375" customWidth="1"/>
    <col min="11785" max="11785" width="11.85546875" customWidth="1"/>
    <col min="11786" max="11786" width="4.7109375" customWidth="1"/>
    <col min="11787" max="11787" width="5.28515625" customWidth="1"/>
    <col min="11788" max="11788" width="3.5703125" customWidth="1"/>
    <col min="11789" max="11789" width="4.5703125" customWidth="1"/>
    <col min="11790" max="11790" width="1.140625" customWidth="1"/>
    <col min="11791" max="11791" width="7.85546875" customWidth="1"/>
    <col min="11792" max="11792" width="0" hidden="1" customWidth="1"/>
    <col min="11793" max="11793" width="5.7109375" customWidth="1"/>
    <col min="11794" max="11794" width="2.140625" customWidth="1"/>
    <col min="12030" max="12030" width="3.28515625" customWidth="1"/>
    <col min="12031" max="12031" width="8.5703125" customWidth="1"/>
    <col min="12032" max="12032" width="12.42578125" customWidth="1"/>
    <col min="12033" max="12033" width="10.140625" customWidth="1"/>
    <col min="12034" max="12034" width="4" customWidth="1"/>
    <col min="12035" max="12035" width="10.140625" customWidth="1"/>
    <col min="12036" max="12036" width="12.28515625" customWidth="1"/>
    <col min="12037" max="12037" width="19.5703125" customWidth="1"/>
    <col min="12038" max="12038" width="11.42578125" customWidth="1"/>
    <col min="12039" max="12039" width="2.140625" customWidth="1"/>
    <col min="12040" max="12040" width="13.7109375" customWidth="1"/>
    <col min="12041" max="12041" width="11.85546875" customWidth="1"/>
    <col min="12042" max="12042" width="4.7109375" customWidth="1"/>
    <col min="12043" max="12043" width="5.28515625" customWidth="1"/>
    <col min="12044" max="12044" width="3.5703125" customWidth="1"/>
    <col min="12045" max="12045" width="4.5703125" customWidth="1"/>
    <col min="12046" max="12046" width="1.140625" customWidth="1"/>
    <col min="12047" max="12047" width="7.85546875" customWidth="1"/>
    <col min="12048" max="12048" width="0" hidden="1" customWidth="1"/>
    <col min="12049" max="12049" width="5.7109375" customWidth="1"/>
    <col min="12050" max="12050" width="2.140625" customWidth="1"/>
    <col min="12286" max="12286" width="3.28515625" customWidth="1"/>
    <col min="12287" max="12287" width="8.5703125" customWidth="1"/>
    <col min="12288" max="12288" width="12.42578125" customWidth="1"/>
    <col min="12289" max="12289" width="10.140625" customWidth="1"/>
    <col min="12290" max="12290" width="4" customWidth="1"/>
    <col min="12291" max="12291" width="10.140625" customWidth="1"/>
    <col min="12292" max="12292" width="12.28515625" customWidth="1"/>
    <col min="12293" max="12293" width="19.5703125" customWidth="1"/>
    <col min="12294" max="12294" width="11.42578125" customWidth="1"/>
    <col min="12295" max="12295" width="2.140625" customWidth="1"/>
    <col min="12296" max="12296" width="13.7109375" customWidth="1"/>
    <col min="12297" max="12297" width="11.85546875" customWidth="1"/>
    <col min="12298" max="12298" width="4.7109375" customWidth="1"/>
    <col min="12299" max="12299" width="5.28515625" customWidth="1"/>
    <col min="12300" max="12300" width="3.5703125" customWidth="1"/>
    <col min="12301" max="12301" width="4.5703125" customWidth="1"/>
    <col min="12302" max="12302" width="1.140625" customWidth="1"/>
    <col min="12303" max="12303" width="7.85546875" customWidth="1"/>
    <col min="12304" max="12304" width="0" hidden="1" customWidth="1"/>
    <col min="12305" max="12305" width="5.7109375" customWidth="1"/>
    <col min="12306" max="12306" width="2.140625" customWidth="1"/>
    <col min="12542" max="12542" width="3.28515625" customWidth="1"/>
    <col min="12543" max="12543" width="8.5703125" customWidth="1"/>
    <col min="12544" max="12544" width="12.42578125" customWidth="1"/>
    <col min="12545" max="12545" width="10.140625" customWidth="1"/>
    <col min="12546" max="12546" width="4" customWidth="1"/>
    <col min="12547" max="12547" width="10.140625" customWidth="1"/>
    <col min="12548" max="12548" width="12.28515625" customWidth="1"/>
    <col min="12549" max="12549" width="19.5703125" customWidth="1"/>
    <col min="12550" max="12550" width="11.42578125" customWidth="1"/>
    <col min="12551" max="12551" width="2.140625" customWidth="1"/>
    <col min="12552" max="12552" width="13.7109375" customWidth="1"/>
    <col min="12553" max="12553" width="11.85546875" customWidth="1"/>
    <col min="12554" max="12554" width="4.7109375" customWidth="1"/>
    <col min="12555" max="12555" width="5.28515625" customWidth="1"/>
    <col min="12556" max="12556" width="3.5703125" customWidth="1"/>
    <col min="12557" max="12557" width="4.5703125" customWidth="1"/>
    <col min="12558" max="12558" width="1.140625" customWidth="1"/>
    <col min="12559" max="12559" width="7.85546875" customWidth="1"/>
    <col min="12560" max="12560" width="0" hidden="1" customWidth="1"/>
    <col min="12561" max="12561" width="5.7109375" customWidth="1"/>
    <col min="12562" max="12562" width="2.140625" customWidth="1"/>
    <col min="12798" max="12798" width="3.28515625" customWidth="1"/>
    <col min="12799" max="12799" width="8.5703125" customWidth="1"/>
    <col min="12800" max="12800" width="12.42578125" customWidth="1"/>
    <col min="12801" max="12801" width="10.140625" customWidth="1"/>
    <col min="12802" max="12802" width="4" customWidth="1"/>
    <col min="12803" max="12803" width="10.140625" customWidth="1"/>
    <col min="12804" max="12804" width="12.28515625" customWidth="1"/>
    <col min="12805" max="12805" width="19.5703125" customWidth="1"/>
    <col min="12806" max="12806" width="11.42578125" customWidth="1"/>
    <col min="12807" max="12807" width="2.140625" customWidth="1"/>
    <col min="12808" max="12808" width="13.7109375" customWidth="1"/>
    <col min="12809" max="12809" width="11.85546875" customWidth="1"/>
    <col min="12810" max="12810" width="4.7109375" customWidth="1"/>
    <col min="12811" max="12811" width="5.28515625" customWidth="1"/>
    <col min="12812" max="12812" width="3.5703125" customWidth="1"/>
    <col min="12813" max="12813" width="4.5703125" customWidth="1"/>
    <col min="12814" max="12814" width="1.140625" customWidth="1"/>
    <col min="12815" max="12815" width="7.85546875" customWidth="1"/>
    <col min="12816" max="12816" width="0" hidden="1" customWidth="1"/>
    <col min="12817" max="12817" width="5.7109375" customWidth="1"/>
    <col min="12818" max="12818" width="2.140625" customWidth="1"/>
    <col min="13054" max="13054" width="3.28515625" customWidth="1"/>
    <col min="13055" max="13055" width="8.5703125" customWidth="1"/>
    <col min="13056" max="13056" width="12.42578125" customWidth="1"/>
    <col min="13057" max="13057" width="10.140625" customWidth="1"/>
    <col min="13058" max="13058" width="4" customWidth="1"/>
    <col min="13059" max="13059" width="10.140625" customWidth="1"/>
    <col min="13060" max="13060" width="12.28515625" customWidth="1"/>
    <col min="13061" max="13061" width="19.5703125" customWidth="1"/>
    <col min="13062" max="13062" width="11.42578125" customWidth="1"/>
    <col min="13063" max="13063" width="2.140625" customWidth="1"/>
    <col min="13064" max="13064" width="13.7109375" customWidth="1"/>
    <col min="13065" max="13065" width="11.85546875" customWidth="1"/>
    <col min="13066" max="13066" width="4.7109375" customWidth="1"/>
    <col min="13067" max="13067" width="5.28515625" customWidth="1"/>
    <col min="13068" max="13068" width="3.5703125" customWidth="1"/>
    <col min="13069" max="13069" width="4.5703125" customWidth="1"/>
    <col min="13070" max="13070" width="1.140625" customWidth="1"/>
    <col min="13071" max="13071" width="7.85546875" customWidth="1"/>
    <col min="13072" max="13072" width="0" hidden="1" customWidth="1"/>
    <col min="13073" max="13073" width="5.7109375" customWidth="1"/>
    <col min="13074" max="13074" width="2.140625" customWidth="1"/>
    <col min="13310" max="13310" width="3.28515625" customWidth="1"/>
    <col min="13311" max="13311" width="8.5703125" customWidth="1"/>
    <col min="13312" max="13312" width="12.42578125" customWidth="1"/>
    <col min="13313" max="13313" width="10.140625" customWidth="1"/>
    <col min="13314" max="13314" width="4" customWidth="1"/>
    <col min="13315" max="13315" width="10.140625" customWidth="1"/>
    <col min="13316" max="13316" width="12.28515625" customWidth="1"/>
    <col min="13317" max="13317" width="19.5703125" customWidth="1"/>
    <col min="13318" max="13318" width="11.42578125" customWidth="1"/>
    <col min="13319" max="13319" width="2.140625" customWidth="1"/>
    <col min="13320" max="13320" width="13.7109375" customWidth="1"/>
    <col min="13321" max="13321" width="11.85546875" customWidth="1"/>
    <col min="13322" max="13322" width="4.7109375" customWidth="1"/>
    <col min="13323" max="13323" width="5.28515625" customWidth="1"/>
    <col min="13324" max="13324" width="3.5703125" customWidth="1"/>
    <col min="13325" max="13325" width="4.5703125" customWidth="1"/>
    <col min="13326" max="13326" width="1.140625" customWidth="1"/>
    <col min="13327" max="13327" width="7.85546875" customWidth="1"/>
    <col min="13328" max="13328" width="0" hidden="1" customWidth="1"/>
    <col min="13329" max="13329" width="5.7109375" customWidth="1"/>
    <col min="13330" max="13330" width="2.140625" customWidth="1"/>
    <col min="13566" max="13566" width="3.28515625" customWidth="1"/>
    <col min="13567" max="13567" width="8.5703125" customWidth="1"/>
    <col min="13568" max="13568" width="12.42578125" customWidth="1"/>
    <col min="13569" max="13569" width="10.140625" customWidth="1"/>
    <col min="13570" max="13570" width="4" customWidth="1"/>
    <col min="13571" max="13571" width="10.140625" customWidth="1"/>
    <col min="13572" max="13572" width="12.28515625" customWidth="1"/>
    <col min="13573" max="13573" width="19.5703125" customWidth="1"/>
    <col min="13574" max="13574" width="11.42578125" customWidth="1"/>
    <col min="13575" max="13575" width="2.140625" customWidth="1"/>
    <col min="13576" max="13576" width="13.7109375" customWidth="1"/>
    <col min="13577" max="13577" width="11.85546875" customWidth="1"/>
    <col min="13578" max="13578" width="4.7109375" customWidth="1"/>
    <col min="13579" max="13579" width="5.28515625" customWidth="1"/>
    <col min="13580" max="13580" width="3.5703125" customWidth="1"/>
    <col min="13581" max="13581" width="4.5703125" customWidth="1"/>
    <col min="13582" max="13582" width="1.140625" customWidth="1"/>
    <col min="13583" max="13583" width="7.85546875" customWidth="1"/>
    <col min="13584" max="13584" width="0" hidden="1" customWidth="1"/>
    <col min="13585" max="13585" width="5.7109375" customWidth="1"/>
    <col min="13586" max="13586" width="2.140625" customWidth="1"/>
    <col min="13822" max="13822" width="3.28515625" customWidth="1"/>
    <col min="13823" max="13823" width="8.5703125" customWidth="1"/>
    <col min="13824" max="13824" width="12.42578125" customWidth="1"/>
    <col min="13825" max="13825" width="10.140625" customWidth="1"/>
    <col min="13826" max="13826" width="4" customWidth="1"/>
    <col min="13827" max="13827" width="10.140625" customWidth="1"/>
    <col min="13828" max="13828" width="12.28515625" customWidth="1"/>
    <col min="13829" max="13829" width="19.5703125" customWidth="1"/>
    <col min="13830" max="13830" width="11.42578125" customWidth="1"/>
    <col min="13831" max="13831" width="2.140625" customWidth="1"/>
    <col min="13832" max="13832" width="13.7109375" customWidth="1"/>
    <col min="13833" max="13833" width="11.85546875" customWidth="1"/>
    <col min="13834" max="13834" width="4.7109375" customWidth="1"/>
    <col min="13835" max="13835" width="5.28515625" customWidth="1"/>
    <col min="13836" max="13836" width="3.5703125" customWidth="1"/>
    <col min="13837" max="13837" width="4.5703125" customWidth="1"/>
    <col min="13838" max="13838" width="1.140625" customWidth="1"/>
    <col min="13839" max="13839" width="7.85546875" customWidth="1"/>
    <col min="13840" max="13840" width="0" hidden="1" customWidth="1"/>
    <col min="13841" max="13841" width="5.7109375" customWidth="1"/>
    <col min="13842" max="13842" width="2.140625" customWidth="1"/>
    <col min="14078" max="14078" width="3.28515625" customWidth="1"/>
    <col min="14079" max="14079" width="8.5703125" customWidth="1"/>
    <col min="14080" max="14080" width="12.42578125" customWidth="1"/>
    <col min="14081" max="14081" width="10.140625" customWidth="1"/>
    <col min="14082" max="14082" width="4" customWidth="1"/>
    <col min="14083" max="14083" width="10.140625" customWidth="1"/>
    <col min="14084" max="14084" width="12.28515625" customWidth="1"/>
    <col min="14085" max="14085" width="19.5703125" customWidth="1"/>
    <col min="14086" max="14086" width="11.42578125" customWidth="1"/>
    <col min="14087" max="14087" width="2.140625" customWidth="1"/>
    <col min="14088" max="14088" width="13.7109375" customWidth="1"/>
    <col min="14089" max="14089" width="11.85546875" customWidth="1"/>
    <col min="14090" max="14090" width="4.7109375" customWidth="1"/>
    <col min="14091" max="14091" width="5.28515625" customWidth="1"/>
    <col min="14092" max="14092" width="3.5703125" customWidth="1"/>
    <col min="14093" max="14093" width="4.5703125" customWidth="1"/>
    <col min="14094" max="14094" width="1.140625" customWidth="1"/>
    <col min="14095" max="14095" width="7.85546875" customWidth="1"/>
    <col min="14096" max="14096" width="0" hidden="1" customWidth="1"/>
    <col min="14097" max="14097" width="5.7109375" customWidth="1"/>
    <col min="14098" max="14098" width="2.140625" customWidth="1"/>
    <col min="14334" max="14334" width="3.28515625" customWidth="1"/>
    <col min="14335" max="14335" width="8.5703125" customWidth="1"/>
    <col min="14336" max="14336" width="12.42578125" customWidth="1"/>
    <col min="14337" max="14337" width="10.140625" customWidth="1"/>
    <col min="14338" max="14338" width="4" customWidth="1"/>
    <col min="14339" max="14339" width="10.140625" customWidth="1"/>
    <col min="14340" max="14340" width="12.28515625" customWidth="1"/>
    <col min="14341" max="14341" width="19.5703125" customWidth="1"/>
    <col min="14342" max="14342" width="11.42578125" customWidth="1"/>
    <col min="14343" max="14343" width="2.140625" customWidth="1"/>
    <col min="14344" max="14344" width="13.7109375" customWidth="1"/>
    <col min="14345" max="14345" width="11.85546875" customWidth="1"/>
    <col min="14346" max="14346" width="4.7109375" customWidth="1"/>
    <col min="14347" max="14347" width="5.28515625" customWidth="1"/>
    <col min="14348" max="14348" width="3.5703125" customWidth="1"/>
    <col min="14349" max="14349" width="4.5703125" customWidth="1"/>
    <col min="14350" max="14350" width="1.140625" customWidth="1"/>
    <col min="14351" max="14351" width="7.85546875" customWidth="1"/>
    <col min="14352" max="14352" width="0" hidden="1" customWidth="1"/>
    <col min="14353" max="14353" width="5.7109375" customWidth="1"/>
    <col min="14354" max="14354" width="2.140625" customWidth="1"/>
    <col min="14590" max="14590" width="3.28515625" customWidth="1"/>
    <col min="14591" max="14591" width="8.5703125" customWidth="1"/>
    <col min="14592" max="14592" width="12.42578125" customWidth="1"/>
    <col min="14593" max="14593" width="10.140625" customWidth="1"/>
    <col min="14594" max="14594" width="4" customWidth="1"/>
    <col min="14595" max="14595" width="10.140625" customWidth="1"/>
    <col min="14596" max="14596" width="12.28515625" customWidth="1"/>
    <col min="14597" max="14597" width="19.5703125" customWidth="1"/>
    <col min="14598" max="14598" width="11.42578125" customWidth="1"/>
    <col min="14599" max="14599" width="2.140625" customWidth="1"/>
    <col min="14600" max="14600" width="13.7109375" customWidth="1"/>
    <col min="14601" max="14601" width="11.85546875" customWidth="1"/>
    <col min="14602" max="14602" width="4.7109375" customWidth="1"/>
    <col min="14603" max="14603" width="5.28515625" customWidth="1"/>
    <col min="14604" max="14604" width="3.5703125" customWidth="1"/>
    <col min="14605" max="14605" width="4.5703125" customWidth="1"/>
    <col min="14606" max="14606" width="1.140625" customWidth="1"/>
    <col min="14607" max="14607" width="7.85546875" customWidth="1"/>
    <col min="14608" max="14608" width="0" hidden="1" customWidth="1"/>
    <col min="14609" max="14609" width="5.7109375" customWidth="1"/>
    <col min="14610" max="14610" width="2.140625" customWidth="1"/>
    <col min="14846" max="14846" width="3.28515625" customWidth="1"/>
    <col min="14847" max="14847" width="8.5703125" customWidth="1"/>
    <col min="14848" max="14848" width="12.42578125" customWidth="1"/>
    <col min="14849" max="14849" width="10.140625" customWidth="1"/>
    <col min="14850" max="14850" width="4" customWidth="1"/>
    <col min="14851" max="14851" width="10.140625" customWidth="1"/>
    <col min="14852" max="14852" width="12.28515625" customWidth="1"/>
    <col min="14853" max="14853" width="19.5703125" customWidth="1"/>
    <col min="14854" max="14854" width="11.42578125" customWidth="1"/>
    <col min="14855" max="14855" width="2.140625" customWidth="1"/>
    <col min="14856" max="14856" width="13.7109375" customWidth="1"/>
    <col min="14857" max="14857" width="11.85546875" customWidth="1"/>
    <col min="14858" max="14858" width="4.7109375" customWidth="1"/>
    <col min="14859" max="14859" width="5.28515625" customWidth="1"/>
    <col min="14860" max="14860" width="3.5703125" customWidth="1"/>
    <col min="14861" max="14861" width="4.5703125" customWidth="1"/>
    <col min="14862" max="14862" width="1.140625" customWidth="1"/>
    <col min="14863" max="14863" width="7.85546875" customWidth="1"/>
    <col min="14864" max="14864" width="0" hidden="1" customWidth="1"/>
    <col min="14865" max="14865" width="5.7109375" customWidth="1"/>
    <col min="14866" max="14866" width="2.140625" customWidth="1"/>
    <col min="15102" max="15102" width="3.28515625" customWidth="1"/>
    <col min="15103" max="15103" width="8.5703125" customWidth="1"/>
    <col min="15104" max="15104" width="12.42578125" customWidth="1"/>
    <col min="15105" max="15105" width="10.140625" customWidth="1"/>
    <col min="15106" max="15106" width="4" customWidth="1"/>
    <col min="15107" max="15107" width="10.140625" customWidth="1"/>
    <col min="15108" max="15108" width="12.28515625" customWidth="1"/>
    <col min="15109" max="15109" width="19.5703125" customWidth="1"/>
    <col min="15110" max="15110" width="11.42578125" customWidth="1"/>
    <col min="15111" max="15111" width="2.140625" customWidth="1"/>
    <col min="15112" max="15112" width="13.7109375" customWidth="1"/>
    <col min="15113" max="15113" width="11.85546875" customWidth="1"/>
    <col min="15114" max="15114" width="4.7109375" customWidth="1"/>
    <col min="15115" max="15115" width="5.28515625" customWidth="1"/>
    <col min="15116" max="15116" width="3.5703125" customWidth="1"/>
    <col min="15117" max="15117" width="4.5703125" customWidth="1"/>
    <col min="15118" max="15118" width="1.140625" customWidth="1"/>
    <col min="15119" max="15119" width="7.85546875" customWidth="1"/>
    <col min="15120" max="15120" width="0" hidden="1" customWidth="1"/>
    <col min="15121" max="15121" width="5.7109375" customWidth="1"/>
    <col min="15122" max="15122" width="2.140625" customWidth="1"/>
    <col min="15358" max="15358" width="3.28515625" customWidth="1"/>
    <col min="15359" max="15359" width="8.5703125" customWidth="1"/>
    <col min="15360" max="15360" width="12.42578125" customWidth="1"/>
    <col min="15361" max="15361" width="10.140625" customWidth="1"/>
    <col min="15362" max="15362" width="4" customWidth="1"/>
    <col min="15363" max="15363" width="10.140625" customWidth="1"/>
    <col min="15364" max="15364" width="12.28515625" customWidth="1"/>
    <col min="15365" max="15365" width="19.5703125" customWidth="1"/>
    <col min="15366" max="15366" width="11.42578125" customWidth="1"/>
    <col min="15367" max="15367" width="2.140625" customWidth="1"/>
    <col min="15368" max="15368" width="13.7109375" customWidth="1"/>
    <col min="15369" max="15369" width="11.85546875" customWidth="1"/>
    <col min="15370" max="15370" width="4.7109375" customWidth="1"/>
    <col min="15371" max="15371" width="5.28515625" customWidth="1"/>
    <col min="15372" max="15372" width="3.5703125" customWidth="1"/>
    <col min="15373" max="15373" width="4.5703125" customWidth="1"/>
    <col min="15374" max="15374" width="1.140625" customWidth="1"/>
    <col min="15375" max="15375" width="7.85546875" customWidth="1"/>
    <col min="15376" max="15376" width="0" hidden="1" customWidth="1"/>
    <col min="15377" max="15377" width="5.7109375" customWidth="1"/>
    <col min="15378" max="15378" width="2.140625" customWidth="1"/>
    <col min="15614" max="15614" width="3.28515625" customWidth="1"/>
    <col min="15615" max="15615" width="8.5703125" customWidth="1"/>
    <col min="15616" max="15616" width="12.42578125" customWidth="1"/>
    <col min="15617" max="15617" width="10.140625" customWidth="1"/>
    <col min="15618" max="15618" width="4" customWidth="1"/>
    <col min="15619" max="15619" width="10.140625" customWidth="1"/>
    <col min="15620" max="15620" width="12.28515625" customWidth="1"/>
    <col min="15621" max="15621" width="19.5703125" customWidth="1"/>
    <col min="15622" max="15622" width="11.42578125" customWidth="1"/>
    <col min="15623" max="15623" width="2.140625" customWidth="1"/>
    <col min="15624" max="15624" width="13.7109375" customWidth="1"/>
    <col min="15625" max="15625" width="11.85546875" customWidth="1"/>
    <col min="15626" max="15626" width="4.7109375" customWidth="1"/>
    <col min="15627" max="15627" width="5.28515625" customWidth="1"/>
    <col min="15628" max="15628" width="3.5703125" customWidth="1"/>
    <col min="15629" max="15629" width="4.5703125" customWidth="1"/>
    <col min="15630" max="15630" width="1.140625" customWidth="1"/>
    <col min="15631" max="15631" width="7.85546875" customWidth="1"/>
    <col min="15632" max="15632" width="0" hidden="1" customWidth="1"/>
    <col min="15633" max="15633" width="5.7109375" customWidth="1"/>
    <col min="15634" max="15634" width="2.140625" customWidth="1"/>
    <col min="15870" max="15870" width="3.28515625" customWidth="1"/>
    <col min="15871" max="15871" width="8.5703125" customWidth="1"/>
    <col min="15872" max="15872" width="12.42578125" customWidth="1"/>
    <col min="15873" max="15873" width="10.140625" customWidth="1"/>
    <col min="15874" max="15874" width="4" customWidth="1"/>
    <col min="15875" max="15875" width="10.140625" customWidth="1"/>
    <col min="15876" max="15876" width="12.28515625" customWidth="1"/>
    <col min="15877" max="15877" width="19.5703125" customWidth="1"/>
    <col min="15878" max="15878" width="11.42578125" customWidth="1"/>
    <col min="15879" max="15879" width="2.140625" customWidth="1"/>
    <col min="15880" max="15880" width="13.7109375" customWidth="1"/>
    <col min="15881" max="15881" width="11.85546875" customWidth="1"/>
    <col min="15882" max="15882" width="4.7109375" customWidth="1"/>
    <col min="15883" max="15883" width="5.28515625" customWidth="1"/>
    <col min="15884" max="15884" width="3.5703125" customWidth="1"/>
    <col min="15885" max="15885" width="4.5703125" customWidth="1"/>
    <col min="15886" max="15886" width="1.140625" customWidth="1"/>
    <col min="15887" max="15887" width="7.85546875" customWidth="1"/>
    <col min="15888" max="15888" width="0" hidden="1" customWidth="1"/>
    <col min="15889" max="15889" width="5.7109375" customWidth="1"/>
    <col min="15890" max="15890" width="2.140625" customWidth="1"/>
    <col min="16126" max="16126" width="3.28515625" customWidth="1"/>
    <col min="16127" max="16127" width="8.5703125" customWidth="1"/>
    <col min="16128" max="16128" width="12.42578125" customWidth="1"/>
    <col min="16129" max="16129" width="10.140625" customWidth="1"/>
    <col min="16130" max="16130" width="4" customWidth="1"/>
    <col min="16131" max="16131" width="10.140625" customWidth="1"/>
    <col min="16132" max="16132" width="12.28515625" customWidth="1"/>
    <col min="16133" max="16133" width="19.5703125" customWidth="1"/>
    <col min="16134" max="16134" width="11.42578125" customWidth="1"/>
    <col min="16135" max="16135" width="2.140625" customWidth="1"/>
    <col min="16136" max="16136" width="13.7109375" customWidth="1"/>
    <col min="16137" max="16137" width="11.85546875" customWidth="1"/>
    <col min="16138" max="16138" width="4.7109375" customWidth="1"/>
    <col min="16139" max="16139" width="5.28515625" customWidth="1"/>
    <col min="16140" max="16140" width="3.5703125" customWidth="1"/>
    <col min="16141" max="16141" width="4.5703125" customWidth="1"/>
    <col min="16142" max="16142" width="1.140625" customWidth="1"/>
    <col min="16143" max="16143" width="7.85546875" customWidth="1"/>
    <col min="16144" max="16144" width="0" hidden="1" customWidth="1"/>
    <col min="16145" max="16145" width="5.7109375" customWidth="1"/>
    <col min="16146" max="16146" width="2.140625" customWidth="1"/>
  </cols>
  <sheetData>
    <row r="1" spans="2:17" ht="4.5" customHeight="1" x14ac:dyDescent="0.25"/>
    <row r="2" spans="2:17" x14ac:dyDescent="0.25">
      <c r="L2" s="65" t="s">
        <v>17</v>
      </c>
      <c r="M2" s="105"/>
      <c r="N2" s="62"/>
      <c r="O2" s="67" t="s">
        <v>69</v>
      </c>
      <c r="P2" s="105"/>
      <c r="Q2" s="105"/>
    </row>
    <row r="3" spans="2:17" x14ac:dyDescent="0.25">
      <c r="B3" s="80" t="s">
        <v>16</v>
      </c>
      <c r="C3" s="106"/>
      <c r="D3" s="106"/>
      <c r="E3" s="106"/>
      <c r="F3" s="106"/>
      <c r="L3" s="105"/>
      <c r="M3" s="105"/>
      <c r="N3" s="62"/>
      <c r="O3" s="105"/>
      <c r="P3" s="105"/>
      <c r="Q3" s="105"/>
    </row>
    <row r="4" spans="2:17" x14ac:dyDescent="0.25">
      <c r="B4" s="106"/>
      <c r="C4" s="106"/>
      <c r="D4" s="106"/>
      <c r="E4" s="106"/>
      <c r="F4" s="106"/>
    </row>
    <row r="5" spans="2:17" ht="409.6" hidden="1" customHeight="1" x14ac:dyDescent="0.25"/>
    <row r="6" spans="2:17" ht="24" customHeight="1" x14ac:dyDescent="0.25">
      <c r="H6" s="46" t="s">
        <v>78</v>
      </c>
    </row>
    <row r="7" spans="2:17" x14ac:dyDescent="0.25">
      <c r="B7" s="51"/>
      <c r="C7" s="51"/>
      <c r="I7" s="52"/>
      <c r="J7" s="100"/>
      <c r="K7" s="101"/>
      <c r="L7" s="101"/>
      <c r="M7" s="100"/>
      <c r="N7" s="101"/>
      <c r="O7" s="101"/>
    </row>
    <row r="8" spans="2:17" ht="27.75" customHeight="1" x14ac:dyDescent="0.25">
      <c r="B8" s="53" t="s">
        <v>21</v>
      </c>
      <c r="C8" s="53" t="s">
        <v>22</v>
      </c>
      <c r="D8" s="102" t="s">
        <v>23</v>
      </c>
      <c r="E8" s="103"/>
      <c r="F8" s="103"/>
      <c r="G8" s="103"/>
      <c r="H8" s="103"/>
      <c r="I8" s="54" t="s">
        <v>53</v>
      </c>
      <c r="J8" s="102" t="s">
        <v>71</v>
      </c>
      <c r="K8" s="104"/>
      <c r="L8" s="104"/>
      <c r="M8" s="102" t="s">
        <v>55</v>
      </c>
      <c r="N8" s="104"/>
      <c r="O8" s="104"/>
    </row>
    <row r="9" spans="2:17" x14ac:dyDescent="0.25">
      <c r="B9" s="60"/>
      <c r="C9" s="60"/>
      <c r="D9" s="97" t="s">
        <v>27</v>
      </c>
      <c r="E9" s="98"/>
      <c r="F9" s="98"/>
      <c r="G9" s="98"/>
      <c r="H9" s="98"/>
      <c r="I9" s="61">
        <v>2136000</v>
      </c>
      <c r="J9" s="99">
        <v>2243000</v>
      </c>
      <c r="K9" s="98"/>
      <c r="L9" s="98"/>
      <c r="M9" s="99">
        <v>2355000</v>
      </c>
      <c r="N9" s="98"/>
      <c r="O9" s="98"/>
    </row>
    <row r="10" spans="2:17" x14ac:dyDescent="0.25">
      <c r="B10" s="58"/>
      <c r="C10" s="58" t="s">
        <v>58</v>
      </c>
      <c r="D10" s="94" t="s">
        <v>57</v>
      </c>
      <c r="E10" s="95"/>
      <c r="F10" s="95"/>
      <c r="G10" s="95"/>
      <c r="H10" s="95"/>
      <c r="I10" s="59">
        <v>1823000</v>
      </c>
      <c r="J10" s="96">
        <v>1930000</v>
      </c>
      <c r="K10" s="95"/>
      <c r="L10" s="95"/>
      <c r="M10" s="96">
        <v>2042000</v>
      </c>
      <c r="N10" s="95"/>
      <c r="O10" s="95"/>
    </row>
    <row r="11" spans="2:17" x14ac:dyDescent="0.25">
      <c r="B11" s="55"/>
      <c r="C11" s="55" t="s">
        <v>28</v>
      </c>
      <c r="D11" s="91" t="s">
        <v>29</v>
      </c>
      <c r="E11" s="92"/>
      <c r="F11" s="92"/>
      <c r="G11" s="92"/>
      <c r="H11" s="92"/>
      <c r="I11" s="56">
        <v>1823000</v>
      </c>
      <c r="J11" s="93">
        <v>1930000</v>
      </c>
      <c r="K11" s="92"/>
      <c r="L11" s="92"/>
      <c r="M11" s="93">
        <v>2042000</v>
      </c>
      <c r="N11" s="92"/>
      <c r="O11" s="92"/>
    </row>
    <row r="12" spans="2:17" x14ac:dyDescent="0.25">
      <c r="B12" s="55"/>
      <c r="C12" s="55" t="s">
        <v>38</v>
      </c>
      <c r="D12" s="91" t="s">
        <v>83</v>
      </c>
      <c r="E12" s="92"/>
      <c r="F12" s="92"/>
      <c r="G12" s="92"/>
      <c r="H12" s="92"/>
      <c r="I12" s="56">
        <v>1823000</v>
      </c>
      <c r="J12" s="93">
        <v>1930000</v>
      </c>
      <c r="K12" s="92"/>
      <c r="L12" s="92"/>
      <c r="M12" s="93">
        <v>2042000</v>
      </c>
      <c r="N12" s="92"/>
      <c r="O12" s="92"/>
    </row>
    <row r="13" spans="2:17" x14ac:dyDescent="0.25">
      <c r="B13" s="58"/>
      <c r="C13" s="58" t="s">
        <v>61</v>
      </c>
      <c r="D13" s="94" t="s">
        <v>60</v>
      </c>
      <c r="E13" s="95"/>
      <c r="F13" s="95"/>
      <c r="G13" s="95"/>
      <c r="H13" s="95"/>
      <c r="I13" s="59">
        <v>4000</v>
      </c>
      <c r="J13" s="96">
        <v>4000</v>
      </c>
      <c r="K13" s="95"/>
      <c r="L13" s="95"/>
      <c r="M13" s="96">
        <v>4000</v>
      </c>
      <c r="N13" s="95"/>
      <c r="O13" s="95"/>
    </row>
    <row r="14" spans="2:17" x14ac:dyDescent="0.25">
      <c r="B14" s="55"/>
      <c r="C14" s="55" t="s">
        <v>28</v>
      </c>
      <c r="D14" s="91" t="s">
        <v>29</v>
      </c>
      <c r="E14" s="92"/>
      <c r="F14" s="92"/>
      <c r="G14" s="92"/>
      <c r="H14" s="92"/>
      <c r="I14" s="56">
        <v>4000</v>
      </c>
      <c r="J14" s="93">
        <v>4000</v>
      </c>
      <c r="K14" s="92"/>
      <c r="L14" s="92"/>
      <c r="M14" s="93">
        <v>4000</v>
      </c>
      <c r="N14" s="92"/>
      <c r="O14" s="92"/>
    </row>
    <row r="15" spans="2:17" x14ac:dyDescent="0.25">
      <c r="B15" s="55"/>
      <c r="C15" s="55" t="s">
        <v>32</v>
      </c>
      <c r="D15" s="91" t="s">
        <v>33</v>
      </c>
      <c r="E15" s="92"/>
      <c r="F15" s="92"/>
      <c r="G15" s="92"/>
      <c r="H15" s="92"/>
      <c r="I15" s="56">
        <v>0</v>
      </c>
      <c r="J15" s="93">
        <v>0</v>
      </c>
      <c r="K15" s="92"/>
      <c r="L15" s="92"/>
      <c r="M15" s="93">
        <v>0</v>
      </c>
      <c r="N15" s="92"/>
      <c r="O15" s="92"/>
    </row>
    <row r="16" spans="2:17" x14ac:dyDescent="0.25">
      <c r="B16" s="55"/>
      <c r="C16" s="55" t="s">
        <v>34</v>
      </c>
      <c r="D16" s="91" t="s">
        <v>35</v>
      </c>
      <c r="E16" s="92"/>
      <c r="F16" s="92"/>
      <c r="G16" s="92"/>
      <c r="H16" s="92"/>
      <c r="I16" s="56">
        <v>0</v>
      </c>
      <c r="J16" s="93">
        <v>0</v>
      </c>
      <c r="K16" s="92"/>
      <c r="L16" s="92"/>
      <c r="M16" s="93">
        <v>0</v>
      </c>
      <c r="N16" s="92"/>
      <c r="O16" s="92"/>
    </row>
    <row r="17" spans="2:15" x14ac:dyDescent="0.25">
      <c r="B17" s="55"/>
      <c r="C17" s="55" t="s">
        <v>36</v>
      </c>
      <c r="D17" s="91" t="s">
        <v>37</v>
      </c>
      <c r="E17" s="92"/>
      <c r="F17" s="92"/>
      <c r="G17" s="92"/>
      <c r="H17" s="92"/>
      <c r="I17" s="56">
        <v>4000</v>
      </c>
      <c r="J17" s="93">
        <v>4000</v>
      </c>
      <c r="K17" s="92"/>
      <c r="L17" s="92"/>
      <c r="M17" s="93">
        <v>4000</v>
      </c>
      <c r="N17" s="92"/>
      <c r="O17" s="92"/>
    </row>
    <row r="18" spans="2:15" x14ac:dyDescent="0.25">
      <c r="B18" s="58"/>
      <c r="C18" s="58" t="s">
        <v>64</v>
      </c>
      <c r="D18" s="94" t="s">
        <v>65</v>
      </c>
      <c r="E18" s="95"/>
      <c r="F18" s="95"/>
      <c r="G18" s="95"/>
      <c r="H18" s="95"/>
      <c r="I18" s="59">
        <v>305000</v>
      </c>
      <c r="J18" s="96">
        <v>305000</v>
      </c>
      <c r="K18" s="95"/>
      <c r="L18" s="95"/>
      <c r="M18" s="96">
        <v>305000</v>
      </c>
      <c r="N18" s="95"/>
      <c r="O18" s="95"/>
    </row>
    <row r="19" spans="2:15" x14ac:dyDescent="0.25">
      <c r="B19" s="55"/>
      <c r="C19" s="55" t="s">
        <v>28</v>
      </c>
      <c r="D19" s="91" t="s">
        <v>29</v>
      </c>
      <c r="E19" s="92"/>
      <c r="F19" s="92"/>
      <c r="G19" s="92"/>
      <c r="H19" s="92"/>
      <c r="I19" s="56">
        <v>305000</v>
      </c>
      <c r="J19" s="93">
        <v>305000</v>
      </c>
      <c r="K19" s="92"/>
      <c r="L19" s="92"/>
      <c r="M19" s="93">
        <v>305000</v>
      </c>
      <c r="N19" s="92"/>
      <c r="O19" s="92"/>
    </row>
    <row r="20" spans="2:15" x14ac:dyDescent="0.25">
      <c r="B20" s="55"/>
      <c r="C20" s="55" t="s">
        <v>30</v>
      </c>
      <c r="D20" s="91" t="s">
        <v>31</v>
      </c>
      <c r="E20" s="92"/>
      <c r="F20" s="92"/>
      <c r="G20" s="92"/>
      <c r="H20" s="92"/>
      <c r="I20" s="56">
        <v>305000</v>
      </c>
      <c r="J20" s="93">
        <v>305000</v>
      </c>
      <c r="K20" s="92"/>
      <c r="L20" s="92"/>
      <c r="M20" s="93">
        <v>305000</v>
      </c>
      <c r="N20" s="92"/>
      <c r="O20" s="92"/>
    </row>
    <row r="21" spans="2:15" x14ac:dyDescent="0.25">
      <c r="B21" s="58"/>
      <c r="C21" s="58" t="s">
        <v>68</v>
      </c>
      <c r="D21" s="94" t="s">
        <v>67</v>
      </c>
      <c r="E21" s="95"/>
      <c r="F21" s="95"/>
      <c r="G21" s="95"/>
      <c r="H21" s="95"/>
      <c r="I21" s="59">
        <v>4000</v>
      </c>
      <c r="J21" s="96">
        <v>4000</v>
      </c>
      <c r="K21" s="95"/>
      <c r="L21" s="95"/>
      <c r="M21" s="96">
        <v>4000</v>
      </c>
      <c r="N21" s="95"/>
      <c r="O21" s="95"/>
    </row>
    <row r="22" spans="2:15" x14ac:dyDescent="0.25">
      <c r="B22" s="55"/>
      <c r="C22" s="55" t="s">
        <v>28</v>
      </c>
      <c r="D22" s="91" t="s">
        <v>29</v>
      </c>
      <c r="E22" s="92"/>
      <c r="F22" s="92"/>
      <c r="G22" s="92"/>
      <c r="H22" s="92"/>
      <c r="I22" s="56">
        <v>4000</v>
      </c>
      <c r="J22" s="93">
        <v>4000</v>
      </c>
      <c r="K22" s="92"/>
      <c r="L22" s="92"/>
      <c r="M22" s="93">
        <v>4000</v>
      </c>
      <c r="N22" s="92"/>
      <c r="O22" s="92"/>
    </row>
    <row r="23" spans="2:15" x14ac:dyDescent="0.25">
      <c r="B23" s="55"/>
      <c r="C23" s="55" t="s">
        <v>36</v>
      </c>
      <c r="D23" s="91" t="s">
        <v>37</v>
      </c>
      <c r="E23" s="92"/>
      <c r="F23" s="92"/>
      <c r="G23" s="92"/>
      <c r="H23" s="92"/>
      <c r="I23" s="56">
        <v>4000</v>
      </c>
      <c r="J23" s="93">
        <v>4000</v>
      </c>
      <c r="K23" s="92"/>
      <c r="L23" s="92"/>
      <c r="M23" s="93">
        <v>4000</v>
      </c>
      <c r="N23" s="92"/>
      <c r="O23" s="92"/>
    </row>
    <row r="24" spans="2:15" x14ac:dyDescent="0.25">
      <c r="B24" s="60"/>
      <c r="C24" s="60"/>
      <c r="D24" s="97" t="s">
        <v>39</v>
      </c>
      <c r="E24" s="98"/>
      <c r="F24" s="98"/>
      <c r="G24" s="98"/>
      <c r="H24" s="98"/>
      <c r="I24" s="61">
        <v>2136000</v>
      </c>
      <c r="J24" s="99">
        <v>2243000</v>
      </c>
      <c r="K24" s="98"/>
      <c r="L24" s="98"/>
      <c r="M24" s="99">
        <v>2355000</v>
      </c>
      <c r="N24" s="98"/>
      <c r="O24" s="98"/>
    </row>
    <row r="25" spans="2:15" ht="22.5" x14ac:dyDescent="0.25">
      <c r="B25" s="58"/>
      <c r="C25" s="58" t="s">
        <v>79</v>
      </c>
      <c r="D25" s="94" t="s">
        <v>80</v>
      </c>
      <c r="E25" s="95"/>
      <c r="F25" s="95"/>
      <c r="G25" s="95"/>
      <c r="H25" s="95"/>
      <c r="I25" s="59">
        <v>2136000</v>
      </c>
      <c r="J25" s="96">
        <v>2243000</v>
      </c>
      <c r="K25" s="95"/>
      <c r="L25" s="95"/>
      <c r="M25" s="96">
        <v>2355000</v>
      </c>
      <c r="N25" s="95"/>
      <c r="O25" s="95"/>
    </row>
    <row r="26" spans="2:15" ht="33.75" x14ac:dyDescent="0.25">
      <c r="B26" s="58"/>
      <c r="C26" s="58" t="s">
        <v>81</v>
      </c>
      <c r="D26" s="94" t="s">
        <v>82</v>
      </c>
      <c r="E26" s="95"/>
      <c r="F26" s="95"/>
      <c r="G26" s="95"/>
      <c r="H26" s="95"/>
      <c r="I26" s="59">
        <v>2136000</v>
      </c>
      <c r="J26" s="96">
        <v>2243000</v>
      </c>
      <c r="K26" s="95"/>
      <c r="L26" s="95"/>
      <c r="M26" s="96">
        <v>2355000</v>
      </c>
      <c r="N26" s="95"/>
      <c r="O26" s="95"/>
    </row>
    <row r="27" spans="2:15" x14ac:dyDescent="0.25">
      <c r="B27" s="58"/>
      <c r="C27" s="58" t="s">
        <v>58</v>
      </c>
      <c r="D27" s="94" t="s">
        <v>57</v>
      </c>
      <c r="E27" s="95"/>
      <c r="F27" s="95"/>
      <c r="G27" s="95"/>
      <c r="H27" s="95"/>
      <c r="I27" s="59">
        <v>1823000</v>
      </c>
      <c r="J27" s="96">
        <v>1930000</v>
      </c>
      <c r="K27" s="95"/>
      <c r="L27" s="95"/>
      <c r="M27" s="96">
        <v>2042000</v>
      </c>
      <c r="N27" s="95"/>
      <c r="O27" s="95"/>
    </row>
    <row r="28" spans="2:15" x14ac:dyDescent="0.25">
      <c r="B28" s="55"/>
      <c r="C28" s="55" t="s">
        <v>40</v>
      </c>
      <c r="D28" s="91" t="s">
        <v>41</v>
      </c>
      <c r="E28" s="92"/>
      <c r="F28" s="92"/>
      <c r="G28" s="92"/>
      <c r="H28" s="92"/>
      <c r="I28" s="56">
        <v>1783000</v>
      </c>
      <c r="J28" s="93">
        <v>1930000</v>
      </c>
      <c r="K28" s="92"/>
      <c r="L28" s="92"/>
      <c r="M28" s="93">
        <v>2042000</v>
      </c>
      <c r="N28" s="92"/>
      <c r="O28" s="92"/>
    </row>
    <row r="29" spans="2:15" x14ac:dyDescent="0.25">
      <c r="B29" s="55"/>
      <c r="C29" s="55" t="s">
        <v>42</v>
      </c>
      <c r="D29" s="91" t="s">
        <v>43</v>
      </c>
      <c r="E29" s="92"/>
      <c r="F29" s="92"/>
      <c r="G29" s="92"/>
      <c r="H29" s="92"/>
      <c r="I29" s="56">
        <v>1433000</v>
      </c>
      <c r="J29" s="93">
        <v>1519000</v>
      </c>
      <c r="K29" s="92"/>
      <c r="L29" s="92"/>
      <c r="M29" s="93">
        <v>1631000</v>
      </c>
      <c r="N29" s="92"/>
      <c r="O29" s="92"/>
    </row>
    <row r="30" spans="2:15" x14ac:dyDescent="0.25">
      <c r="B30" s="55"/>
      <c r="C30" s="55" t="s">
        <v>44</v>
      </c>
      <c r="D30" s="91" t="s">
        <v>45</v>
      </c>
      <c r="E30" s="92"/>
      <c r="F30" s="92"/>
      <c r="G30" s="92"/>
      <c r="H30" s="92"/>
      <c r="I30" s="56">
        <v>349500</v>
      </c>
      <c r="J30" s="93">
        <v>410500</v>
      </c>
      <c r="K30" s="92"/>
      <c r="L30" s="92"/>
      <c r="M30" s="93">
        <v>410500</v>
      </c>
      <c r="N30" s="92"/>
      <c r="O30" s="92"/>
    </row>
    <row r="31" spans="2:15" x14ac:dyDescent="0.25">
      <c r="B31" s="55"/>
      <c r="C31" s="55" t="s">
        <v>46</v>
      </c>
      <c r="D31" s="91" t="s">
        <v>47</v>
      </c>
      <c r="E31" s="92"/>
      <c r="F31" s="92"/>
      <c r="G31" s="92"/>
      <c r="H31" s="92"/>
      <c r="I31" s="56">
        <v>500</v>
      </c>
      <c r="J31" s="93">
        <v>500</v>
      </c>
      <c r="K31" s="92"/>
      <c r="L31" s="92"/>
      <c r="M31" s="93">
        <v>500</v>
      </c>
      <c r="N31" s="92"/>
      <c r="O31" s="92"/>
    </row>
    <row r="32" spans="2:15" x14ac:dyDescent="0.25">
      <c r="B32" s="55"/>
      <c r="C32" s="55" t="s">
        <v>48</v>
      </c>
      <c r="D32" s="91" t="s">
        <v>49</v>
      </c>
      <c r="E32" s="92"/>
      <c r="F32" s="92"/>
      <c r="G32" s="92"/>
      <c r="H32" s="92"/>
      <c r="I32" s="56">
        <v>40000</v>
      </c>
      <c r="J32" s="93">
        <v>0</v>
      </c>
      <c r="K32" s="92"/>
      <c r="L32" s="92"/>
      <c r="M32" s="93">
        <v>0</v>
      </c>
      <c r="N32" s="92"/>
      <c r="O32" s="92"/>
    </row>
    <row r="33" spans="2:15" x14ac:dyDescent="0.25">
      <c r="B33" s="55"/>
      <c r="C33" s="55" t="s">
        <v>50</v>
      </c>
      <c r="D33" s="91" t="s">
        <v>51</v>
      </c>
      <c r="E33" s="92"/>
      <c r="F33" s="92"/>
      <c r="G33" s="92"/>
      <c r="H33" s="92"/>
      <c r="I33" s="56">
        <v>40000</v>
      </c>
      <c r="J33" s="93">
        <v>0</v>
      </c>
      <c r="K33" s="92"/>
      <c r="L33" s="92"/>
      <c r="M33" s="93">
        <v>0</v>
      </c>
      <c r="N33" s="92"/>
      <c r="O33" s="92"/>
    </row>
    <row r="34" spans="2:15" x14ac:dyDescent="0.25">
      <c r="B34" s="58"/>
      <c r="C34" s="58" t="s">
        <v>61</v>
      </c>
      <c r="D34" s="94" t="s">
        <v>60</v>
      </c>
      <c r="E34" s="95"/>
      <c r="F34" s="95"/>
      <c r="G34" s="95"/>
      <c r="H34" s="95"/>
      <c r="I34" s="59">
        <v>4000</v>
      </c>
      <c r="J34" s="96">
        <v>4000</v>
      </c>
      <c r="K34" s="95"/>
      <c r="L34" s="95"/>
      <c r="M34" s="96">
        <v>4000</v>
      </c>
      <c r="N34" s="95"/>
      <c r="O34" s="95"/>
    </row>
    <row r="35" spans="2:15" x14ac:dyDescent="0.25">
      <c r="B35" s="55"/>
      <c r="C35" s="55" t="s">
        <v>40</v>
      </c>
      <c r="D35" s="91" t="s">
        <v>41</v>
      </c>
      <c r="E35" s="92"/>
      <c r="F35" s="92"/>
      <c r="G35" s="92"/>
      <c r="H35" s="92"/>
      <c r="I35" s="56">
        <v>4000</v>
      </c>
      <c r="J35" s="93">
        <v>4000</v>
      </c>
      <c r="K35" s="92"/>
      <c r="L35" s="92"/>
      <c r="M35" s="93">
        <v>4000</v>
      </c>
      <c r="N35" s="92"/>
      <c r="O35" s="92"/>
    </row>
    <row r="36" spans="2:15" x14ac:dyDescent="0.25">
      <c r="B36" s="55"/>
      <c r="C36" s="55" t="s">
        <v>44</v>
      </c>
      <c r="D36" s="91" t="s">
        <v>45</v>
      </c>
      <c r="E36" s="92"/>
      <c r="F36" s="92"/>
      <c r="G36" s="92"/>
      <c r="H36" s="92"/>
      <c r="I36" s="56">
        <v>4000</v>
      </c>
      <c r="J36" s="93">
        <v>4000</v>
      </c>
      <c r="K36" s="92"/>
      <c r="L36" s="92"/>
      <c r="M36" s="93">
        <v>4000</v>
      </c>
      <c r="N36" s="92"/>
      <c r="O36" s="92"/>
    </row>
    <row r="37" spans="2:15" x14ac:dyDescent="0.25">
      <c r="B37" s="55"/>
      <c r="C37" s="55" t="s">
        <v>46</v>
      </c>
      <c r="D37" s="91" t="s">
        <v>47</v>
      </c>
      <c r="E37" s="92"/>
      <c r="F37" s="92"/>
      <c r="G37" s="92"/>
      <c r="H37" s="92"/>
      <c r="I37" s="56">
        <v>0</v>
      </c>
      <c r="J37" s="93">
        <v>0</v>
      </c>
      <c r="K37" s="92"/>
      <c r="L37" s="92"/>
      <c r="M37" s="93">
        <v>0</v>
      </c>
      <c r="N37" s="92"/>
      <c r="O37" s="92"/>
    </row>
    <row r="38" spans="2:15" x14ac:dyDescent="0.25">
      <c r="B38" s="55"/>
      <c r="C38" s="55" t="s">
        <v>48</v>
      </c>
      <c r="D38" s="91" t="s">
        <v>49</v>
      </c>
      <c r="E38" s="92"/>
      <c r="F38" s="92"/>
      <c r="G38" s="92"/>
      <c r="H38" s="92"/>
      <c r="I38" s="56">
        <v>0</v>
      </c>
      <c r="J38" s="93">
        <v>0</v>
      </c>
      <c r="K38" s="92"/>
      <c r="L38" s="92"/>
      <c r="M38" s="93">
        <v>0</v>
      </c>
      <c r="N38" s="92"/>
      <c r="O38" s="92"/>
    </row>
    <row r="39" spans="2:15" x14ac:dyDescent="0.25">
      <c r="B39" s="55"/>
      <c r="C39" s="55" t="s">
        <v>50</v>
      </c>
      <c r="D39" s="91" t="s">
        <v>51</v>
      </c>
      <c r="E39" s="92"/>
      <c r="F39" s="92"/>
      <c r="G39" s="92"/>
      <c r="H39" s="92"/>
      <c r="I39" s="56">
        <v>0</v>
      </c>
      <c r="J39" s="93">
        <v>0</v>
      </c>
      <c r="K39" s="92"/>
      <c r="L39" s="92"/>
      <c r="M39" s="93">
        <v>0</v>
      </c>
      <c r="N39" s="92"/>
      <c r="O39" s="92"/>
    </row>
    <row r="40" spans="2:15" x14ac:dyDescent="0.25">
      <c r="B40" s="58"/>
      <c r="C40" s="58" t="s">
        <v>64</v>
      </c>
      <c r="D40" s="94" t="s">
        <v>65</v>
      </c>
      <c r="E40" s="95"/>
      <c r="F40" s="95"/>
      <c r="G40" s="95"/>
      <c r="H40" s="95"/>
      <c r="I40" s="59">
        <v>305000</v>
      </c>
      <c r="J40" s="96">
        <v>305000</v>
      </c>
      <c r="K40" s="95"/>
      <c r="L40" s="95"/>
      <c r="M40" s="96">
        <v>305000</v>
      </c>
      <c r="N40" s="95"/>
      <c r="O40" s="95"/>
    </row>
    <row r="41" spans="2:15" x14ac:dyDescent="0.25">
      <c r="B41" s="55"/>
      <c r="C41" s="55" t="s">
        <v>40</v>
      </c>
      <c r="D41" s="91" t="s">
        <v>41</v>
      </c>
      <c r="E41" s="92"/>
      <c r="F41" s="92"/>
      <c r="G41" s="92"/>
      <c r="H41" s="92"/>
      <c r="I41" s="56">
        <v>300000</v>
      </c>
      <c r="J41" s="93">
        <v>305000</v>
      </c>
      <c r="K41" s="92"/>
      <c r="L41" s="92"/>
      <c r="M41" s="93">
        <v>305000</v>
      </c>
      <c r="N41" s="92"/>
      <c r="O41" s="92"/>
    </row>
    <row r="42" spans="2:15" x14ac:dyDescent="0.25">
      <c r="B42" s="55"/>
      <c r="C42" s="55" t="s">
        <v>42</v>
      </c>
      <c r="D42" s="91" t="s">
        <v>43</v>
      </c>
      <c r="E42" s="92"/>
      <c r="F42" s="92"/>
      <c r="G42" s="92"/>
      <c r="H42" s="92"/>
      <c r="I42" s="56">
        <v>210000</v>
      </c>
      <c r="J42" s="93">
        <v>215000</v>
      </c>
      <c r="K42" s="92"/>
      <c r="L42" s="92"/>
      <c r="M42" s="93">
        <v>215000</v>
      </c>
      <c r="N42" s="92"/>
      <c r="O42" s="92"/>
    </row>
    <row r="43" spans="2:15" x14ac:dyDescent="0.25">
      <c r="B43" s="55"/>
      <c r="C43" s="55" t="s">
        <v>44</v>
      </c>
      <c r="D43" s="91" t="s">
        <v>45</v>
      </c>
      <c r="E43" s="92"/>
      <c r="F43" s="92"/>
      <c r="G43" s="92"/>
      <c r="H43" s="92"/>
      <c r="I43" s="56">
        <v>90000</v>
      </c>
      <c r="J43" s="93">
        <v>90000</v>
      </c>
      <c r="K43" s="92"/>
      <c r="L43" s="92"/>
      <c r="M43" s="93">
        <v>90000</v>
      </c>
      <c r="N43" s="92"/>
      <c r="O43" s="92"/>
    </row>
    <row r="44" spans="2:15" x14ac:dyDescent="0.25">
      <c r="B44" s="55"/>
      <c r="C44" s="55" t="s">
        <v>46</v>
      </c>
      <c r="D44" s="91" t="s">
        <v>47</v>
      </c>
      <c r="E44" s="92"/>
      <c r="F44" s="92"/>
      <c r="G44" s="92"/>
      <c r="H44" s="92"/>
      <c r="I44" s="56">
        <v>0</v>
      </c>
      <c r="J44" s="93">
        <v>0</v>
      </c>
      <c r="K44" s="92"/>
      <c r="L44" s="92"/>
      <c r="M44" s="93">
        <v>0</v>
      </c>
      <c r="N44" s="92"/>
      <c r="O44" s="92"/>
    </row>
    <row r="45" spans="2:15" x14ac:dyDescent="0.25">
      <c r="B45" s="55"/>
      <c r="C45" s="55" t="s">
        <v>48</v>
      </c>
      <c r="D45" s="91" t="s">
        <v>49</v>
      </c>
      <c r="E45" s="92"/>
      <c r="F45" s="92"/>
      <c r="G45" s="92"/>
      <c r="H45" s="92"/>
      <c r="I45" s="56">
        <v>5000</v>
      </c>
      <c r="J45" s="93">
        <v>0</v>
      </c>
      <c r="K45" s="92"/>
      <c r="L45" s="92"/>
      <c r="M45" s="93">
        <v>0</v>
      </c>
      <c r="N45" s="92"/>
      <c r="O45" s="92"/>
    </row>
    <row r="46" spans="2:15" x14ac:dyDescent="0.25">
      <c r="B46" s="55"/>
      <c r="C46" s="55" t="s">
        <v>50</v>
      </c>
      <c r="D46" s="91" t="s">
        <v>51</v>
      </c>
      <c r="E46" s="92"/>
      <c r="F46" s="92"/>
      <c r="G46" s="92"/>
      <c r="H46" s="92"/>
      <c r="I46" s="56">
        <v>5000</v>
      </c>
      <c r="J46" s="93">
        <v>0</v>
      </c>
      <c r="K46" s="92"/>
      <c r="L46" s="92"/>
      <c r="M46" s="93">
        <v>0</v>
      </c>
      <c r="N46" s="92"/>
      <c r="O46" s="92"/>
    </row>
    <row r="47" spans="2:15" x14ac:dyDescent="0.25">
      <c r="B47" s="58"/>
      <c r="C47" s="58" t="s">
        <v>68</v>
      </c>
      <c r="D47" s="94" t="s">
        <v>67</v>
      </c>
      <c r="E47" s="95"/>
      <c r="F47" s="95"/>
      <c r="G47" s="95"/>
      <c r="H47" s="95"/>
      <c r="I47" s="59">
        <v>4000</v>
      </c>
      <c r="J47" s="96">
        <v>4000</v>
      </c>
      <c r="K47" s="95"/>
      <c r="L47" s="95"/>
      <c r="M47" s="96">
        <v>4000</v>
      </c>
      <c r="N47" s="95"/>
      <c r="O47" s="95"/>
    </row>
    <row r="48" spans="2:15" x14ac:dyDescent="0.25">
      <c r="B48" s="55"/>
      <c r="C48" s="55" t="s">
        <v>40</v>
      </c>
      <c r="D48" s="91" t="s">
        <v>41</v>
      </c>
      <c r="E48" s="92"/>
      <c r="F48" s="92"/>
      <c r="G48" s="92"/>
      <c r="H48" s="92"/>
      <c r="I48" s="56">
        <v>4000</v>
      </c>
      <c r="J48" s="93">
        <v>4000</v>
      </c>
      <c r="K48" s="92"/>
      <c r="L48" s="92"/>
      <c r="M48" s="93">
        <v>4000</v>
      </c>
      <c r="N48" s="92"/>
      <c r="O48" s="92"/>
    </row>
    <row r="49" spans="2:15" x14ac:dyDescent="0.25">
      <c r="B49" s="55"/>
      <c r="C49" s="55" t="s">
        <v>44</v>
      </c>
      <c r="D49" s="91" t="s">
        <v>45</v>
      </c>
      <c r="E49" s="92"/>
      <c r="F49" s="92"/>
      <c r="G49" s="92"/>
      <c r="H49" s="92"/>
      <c r="I49" s="56">
        <v>4000</v>
      </c>
      <c r="J49" s="93">
        <v>4000</v>
      </c>
      <c r="K49" s="92"/>
      <c r="L49" s="92"/>
      <c r="M49" s="93">
        <v>4000</v>
      </c>
      <c r="N49" s="92"/>
      <c r="O49" s="92"/>
    </row>
    <row r="50" spans="2:15" x14ac:dyDescent="0.25">
      <c r="B50" s="55"/>
      <c r="C50" s="55" t="s">
        <v>48</v>
      </c>
      <c r="D50" s="91" t="s">
        <v>49</v>
      </c>
      <c r="E50" s="92"/>
      <c r="F50" s="92"/>
      <c r="G50" s="92"/>
      <c r="H50" s="92"/>
      <c r="I50" s="56"/>
      <c r="J50" s="93"/>
      <c r="K50" s="92"/>
      <c r="L50" s="92"/>
      <c r="M50" s="93"/>
      <c r="N50" s="92"/>
      <c r="O50" s="92"/>
    </row>
    <row r="51" spans="2:15" x14ac:dyDescent="0.25">
      <c r="B51" s="55"/>
      <c r="C51" s="55" t="s">
        <v>50</v>
      </c>
      <c r="D51" s="91" t="s">
        <v>51</v>
      </c>
      <c r="E51" s="92"/>
      <c r="F51" s="92"/>
      <c r="G51" s="92"/>
      <c r="H51" s="92"/>
      <c r="I51" s="56"/>
      <c r="J51" s="93"/>
      <c r="K51" s="92"/>
      <c r="L51" s="92"/>
      <c r="M51" s="93"/>
      <c r="N51" s="92"/>
      <c r="O51" s="92"/>
    </row>
    <row r="52" spans="2:15" ht="9.9499999999999993" customHeight="1" x14ac:dyDescent="0.25"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</row>
  </sheetData>
  <mergeCells count="137">
    <mergeCell ref="J7:L7"/>
    <mergeCell ref="M7:O7"/>
    <mergeCell ref="D8:H8"/>
    <mergeCell ref="J8:L8"/>
    <mergeCell ref="M8:O8"/>
    <mergeCell ref="L2:M3"/>
    <mergeCell ref="O2:Q3"/>
    <mergeCell ref="B3:F4"/>
    <mergeCell ref="D11:H11"/>
    <mergeCell ref="J11:L11"/>
    <mergeCell ref="M11:O11"/>
    <mergeCell ref="D12:H12"/>
    <mergeCell ref="J12:L12"/>
    <mergeCell ref="M12:O12"/>
    <mergeCell ref="D9:H9"/>
    <mergeCell ref="J9:L9"/>
    <mergeCell ref="M9:O9"/>
    <mergeCell ref="D10:H10"/>
    <mergeCell ref="J10:L10"/>
    <mergeCell ref="M10:O10"/>
    <mergeCell ref="D15:H15"/>
    <mergeCell ref="J15:L15"/>
    <mergeCell ref="M15:O15"/>
    <mergeCell ref="D16:H16"/>
    <mergeCell ref="J16:L16"/>
    <mergeCell ref="M16:O16"/>
    <mergeCell ref="D13:H13"/>
    <mergeCell ref="J13:L13"/>
    <mergeCell ref="M13:O13"/>
    <mergeCell ref="D14:H14"/>
    <mergeCell ref="J14:L14"/>
    <mergeCell ref="M14:O14"/>
    <mergeCell ref="D19:H19"/>
    <mergeCell ref="J19:L19"/>
    <mergeCell ref="M19:O19"/>
    <mergeCell ref="D20:H20"/>
    <mergeCell ref="J20:L20"/>
    <mergeCell ref="M20:O20"/>
    <mergeCell ref="D17:H17"/>
    <mergeCell ref="J17:L17"/>
    <mergeCell ref="M17:O17"/>
    <mergeCell ref="D18:H18"/>
    <mergeCell ref="J18:L18"/>
    <mergeCell ref="M18:O18"/>
    <mergeCell ref="D23:H23"/>
    <mergeCell ref="J23:L23"/>
    <mergeCell ref="M23:O23"/>
    <mergeCell ref="D24:H24"/>
    <mergeCell ref="J24:L24"/>
    <mergeCell ref="M24:O24"/>
    <mergeCell ref="D21:H21"/>
    <mergeCell ref="J21:L21"/>
    <mergeCell ref="M21:O21"/>
    <mergeCell ref="D22:H22"/>
    <mergeCell ref="J22:L22"/>
    <mergeCell ref="M22:O22"/>
    <mergeCell ref="D27:H27"/>
    <mergeCell ref="J27:L27"/>
    <mergeCell ref="M27:O27"/>
    <mergeCell ref="D28:H28"/>
    <mergeCell ref="J28:L28"/>
    <mergeCell ref="M28:O28"/>
    <mergeCell ref="D25:H25"/>
    <mergeCell ref="J25:L25"/>
    <mergeCell ref="M25:O25"/>
    <mergeCell ref="D26:H26"/>
    <mergeCell ref="J26:L26"/>
    <mergeCell ref="M26:O26"/>
    <mergeCell ref="D31:H31"/>
    <mergeCell ref="J31:L31"/>
    <mergeCell ref="M31:O31"/>
    <mergeCell ref="D32:H32"/>
    <mergeCell ref="J32:L32"/>
    <mergeCell ref="M32:O32"/>
    <mergeCell ref="D29:H29"/>
    <mergeCell ref="J29:L29"/>
    <mergeCell ref="M29:O29"/>
    <mergeCell ref="D30:H30"/>
    <mergeCell ref="J30:L30"/>
    <mergeCell ref="M30:O30"/>
    <mergeCell ref="D35:H35"/>
    <mergeCell ref="J35:L35"/>
    <mergeCell ref="M35:O35"/>
    <mergeCell ref="D36:H36"/>
    <mergeCell ref="J36:L36"/>
    <mergeCell ref="M36:O36"/>
    <mergeCell ref="D33:H33"/>
    <mergeCell ref="J33:L33"/>
    <mergeCell ref="M33:O33"/>
    <mergeCell ref="D34:H34"/>
    <mergeCell ref="J34:L34"/>
    <mergeCell ref="M34:O34"/>
    <mergeCell ref="D39:H39"/>
    <mergeCell ref="J39:L39"/>
    <mergeCell ref="M39:O39"/>
    <mergeCell ref="D40:H40"/>
    <mergeCell ref="J40:L40"/>
    <mergeCell ref="M40:O40"/>
    <mergeCell ref="D37:H37"/>
    <mergeCell ref="J37:L37"/>
    <mergeCell ref="M37:O37"/>
    <mergeCell ref="D38:H38"/>
    <mergeCell ref="J38:L38"/>
    <mergeCell ref="M38:O38"/>
    <mergeCell ref="D43:H43"/>
    <mergeCell ref="J43:L43"/>
    <mergeCell ref="M43:O43"/>
    <mergeCell ref="D44:H44"/>
    <mergeCell ref="J44:L44"/>
    <mergeCell ref="M44:O44"/>
    <mergeCell ref="D41:H41"/>
    <mergeCell ref="J41:L41"/>
    <mergeCell ref="M41:O41"/>
    <mergeCell ref="D42:H42"/>
    <mergeCell ref="J42:L42"/>
    <mergeCell ref="M42:O42"/>
    <mergeCell ref="D47:H47"/>
    <mergeCell ref="J47:L47"/>
    <mergeCell ref="M47:O47"/>
    <mergeCell ref="D48:H48"/>
    <mergeCell ref="J48:L48"/>
    <mergeCell ref="M48:O48"/>
    <mergeCell ref="D45:H45"/>
    <mergeCell ref="J45:L45"/>
    <mergeCell ref="M45:O45"/>
    <mergeCell ref="D46:H46"/>
    <mergeCell ref="J46:L46"/>
    <mergeCell ref="M46:O46"/>
    <mergeCell ref="D51:H51"/>
    <mergeCell ref="J51:L51"/>
    <mergeCell ref="M51:O51"/>
    <mergeCell ref="D49:H49"/>
    <mergeCell ref="J49:L49"/>
    <mergeCell ref="M49:O49"/>
    <mergeCell ref="D50:H50"/>
    <mergeCell ref="J50:L50"/>
    <mergeCell ref="M50:O50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I. Opći dio</vt:lpstr>
      <vt:lpstr>A. Račun prihoda i rashoda</vt:lpstr>
      <vt:lpstr>A3. PiR prema izvorima financ.</vt:lpstr>
      <vt:lpstr>A4. Rashodi prema funkci.klas.</vt:lpstr>
      <vt:lpstr>II. Posebni dio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Marijana Matić</dc:creator>
  <cp:lastModifiedBy>Marijana Matić</cp:lastModifiedBy>
  <cp:lastPrinted>2025-02-21T12:56:11Z</cp:lastPrinted>
  <dcterms:created xsi:type="dcterms:W3CDTF">2025-02-20T12:39:55Z</dcterms:created>
  <dcterms:modified xsi:type="dcterms:W3CDTF">2025-02-24T08:25:52Z</dcterms:modified>
</cp:coreProperties>
</file>